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4000" windowHeight="9675"/>
  </bookViews>
  <sheets>
    <sheet name="Шпонированные" sheetId="3" r:id="rId1"/>
  </sheets>
  <definedNames>
    <definedName name="_xlnm.Print_Area" localSheetId="0">Шпонированные!$A$1:$I$1045</definedName>
  </definedNames>
  <calcPr calcId="144525"/>
</workbook>
</file>

<file path=xl/calcChain.xml><?xml version="1.0" encoding="utf-8"?>
<calcChain xmlns="http://schemas.openxmlformats.org/spreadsheetml/2006/main">
  <c r="L3" i="3" l="1"/>
</calcChain>
</file>

<file path=xl/sharedStrings.xml><?xml version="1.0" encoding="utf-8"?>
<sst xmlns="http://schemas.openxmlformats.org/spreadsheetml/2006/main" count="1892" uniqueCount="304">
  <si>
    <t>Отделка</t>
  </si>
  <si>
    <t>Размер (мм)</t>
  </si>
  <si>
    <t>2000х600, 700, 800</t>
  </si>
  <si>
    <t>2000х900</t>
  </si>
  <si>
    <t>ДИАНА</t>
  </si>
  <si>
    <t>Полотно "Диана" ДГО (с бок.полосками стекла)</t>
  </si>
  <si>
    <t>АРРИВА</t>
  </si>
  <si>
    <t>Полотно "Диана" ДГ</t>
  </si>
  <si>
    <t>Полотно "Аррива" ДГ</t>
  </si>
  <si>
    <t>Полотно "Аррива" ДО</t>
  </si>
  <si>
    <t>Полотно "Сириус" ДГ</t>
  </si>
  <si>
    <t>Брус коробочный с уплотнителем</t>
  </si>
  <si>
    <t>Доборная планка</t>
  </si>
  <si>
    <t>ВИКТОРИЯ</t>
  </si>
  <si>
    <t>Полотно "Виктория" ДГ</t>
  </si>
  <si>
    <t>2100х35х75</t>
  </si>
  <si>
    <t>Полотно "Сириус" ДО (с большим прозрачным триплексом рисунок "Маки")</t>
  </si>
  <si>
    <t>ОРИОН</t>
  </si>
  <si>
    <t>Полотно "ОРИОН" ДГ</t>
  </si>
  <si>
    <t>АФИНА</t>
  </si>
  <si>
    <t>Полотно "АФИНА" ДГ</t>
  </si>
  <si>
    <t>Полотно "АФИНА" ДО</t>
  </si>
  <si>
    <t>ЛАДА</t>
  </si>
  <si>
    <t>Полотно "ЛАДА" ДГ</t>
  </si>
  <si>
    <t>Полотно "ЛАДА" ДО</t>
  </si>
  <si>
    <t>ROYAL</t>
  </si>
  <si>
    <t>Полотно "Royal" ДГ</t>
  </si>
  <si>
    <t>Полотно "Royal" ДО (прозрачный, белый, бронзовый, черный)</t>
  </si>
  <si>
    <t>РИВЬЕРА</t>
  </si>
  <si>
    <t>Полотно "Ривьера" ДГ</t>
  </si>
  <si>
    <t>ГРАЦИЯ</t>
  </si>
  <si>
    <t xml:space="preserve">Полотно "Грация" ДГ </t>
  </si>
  <si>
    <t>Полотно "Royal" ДГО</t>
  </si>
  <si>
    <t>ФЛОРЕНЦИЯ</t>
  </si>
  <si>
    <t>Полотно "Флоренция" ДГ</t>
  </si>
  <si>
    <t>НЕАПОЛЬ</t>
  </si>
  <si>
    <t>Полотно "НЕАПОЛЬ" ДО (среднее остекление или боковое остекление)</t>
  </si>
  <si>
    <t>Наличник плоский (возм. стык. под 90гр.)</t>
  </si>
  <si>
    <t>ПОГОНАЖНЫЕ ИЗДЕЛИЯ</t>
  </si>
  <si>
    <t>ФЛОРЕНЦИЯ CLASSIC</t>
  </si>
  <si>
    <t>VARIO</t>
  </si>
  <si>
    <t>Полотно "VARIO" ДГ (с алюминиевыми вставками)</t>
  </si>
  <si>
    <t>2070х75</t>
  </si>
  <si>
    <t>2070х100</t>
  </si>
  <si>
    <t>2070х120</t>
  </si>
  <si>
    <t>2070х150</t>
  </si>
  <si>
    <t>2070х200</t>
  </si>
  <si>
    <t>Полотно "VARIO" ДГО (два стеклопакета 22мм.)</t>
  </si>
  <si>
    <t>Полотно "VARIO" ДО (большой триплекс 8мм.)</t>
  </si>
  <si>
    <t>Полотно "Флоренция Classic" ДГ</t>
  </si>
  <si>
    <t>МИЛАН</t>
  </si>
  <si>
    <t>Полотно "Милан" ДГ</t>
  </si>
  <si>
    <t>Модель (наименование)</t>
  </si>
  <si>
    <t>Полотно "Strada" ДО (жёлтое, красное, синее)</t>
  </si>
  <si>
    <t>STRADA</t>
  </si>
  <si>
    <t xml:space="preserve">Полотно "STRADA" ДГ </t>
  </si>
  <si>
    <t>Полотно "STRADA" ДО (жёлтое, красное, синее)</t>
  </si>
  <si>
    <t>2100х40х75</t>
  </si>
  <si>
    <t>2150х75х12</t>
  </si>
  <si>
    <t>Притворная планка</t>
  </si>
  <si>
    <t>2050х40х12</t>
  </si>
  <si>
    <t>2050х40х4</t>
  </si>
  <si>
    <t>1-4</t>
  </si>
  <si>
    <t>Стыковочная планка (L)</t>
  </si>
  <si>
    <t>Доборная планка (L)</t>
  </si>
  <si>
    <t>Наличник плоский (L)</t>
  </si>
  <si>
    <t>Брус коробочный (L)</t>
  </si>
  <si>
    <t>Облицовочная планка для подвесной системы крепления дверей</t>
  </si>
  <si>
    <t>КЛАССИКА 1</t>
  </si>
  <si>
    <t>Полотно "Классика 1" ДГ</t>
  </si>
  <si>
    <t>КЛАССИКА 2</t>
  </si>
  <si>
    <t>КЛАССИКА 3</t>
  </si>
  <si>
    <t>Полотно "Классика 2" ДГ</t>
  </si>
  <si>
    <t>Полотно "Классика 3" ДГ</t>
  </si>
  <si>
    <t>Полотно "Классика 3" ДО</t>
  </si>
  <si>
    <t>2150х75х16</t>
  </si>
  <si>
    <t>Полотно "STRADA" ДО (бронза)</t>
  </si>
  <si>
    <t>Полотно "STRADA" ДО (белое, черное, прозрачное)</t>
  </si>
  <si>
    <t>Полотно "Грация" ДО Гравировка (черное, белое)</t>
  </si>
  <si>
    <t>Полотно "Грация" ДО Гравировка (черное,  белое)</t>
  </si>
  <si>
    <t>Le Persona</t>
  </si>
  <si>
    <t>Полотно "Le Persona" ДГ</t>
  </si>
  <si>
    <t>Полотно "STRADA" ДО (серое)</t>
  </si>
  <si>
    <t>Полотно "Royal" ДГО (серый)</t>
  </si>
  <si>
    <t>Полотно "Royal" ДО (серый)</t>
  </si>
  <si>
    <t>Полотно "Le Persona" ДО (с верхним, центральным и нижним остеклением)</t>
  </si>
  <si>
    <t>СИРИУС CLASSIC*</t>
  </si>
  <si>
    <t>2070х120х10</t>
  </si>
  <si>
    <t>СИРИУС Прима</t>
  </si>
  <si>
    <t>СИРИУС Форте, Пиано</t>
  </si>
  <si>
    <t>СИРИУС Форте, Прима, Пиано</t>
  </si>
  <si>
    <t>Наличник полукруглый (L), плоский (L)</t>
  </si>
  <si>
    <t>Переходник  для дверного портала</t>
  </si>
  <si>
    <t>2070x45x16</t>
  </si>
  <si>
    <t>РИМИНИ</t>
  </si>
  <si>
    <t>ПАРМА</t>
  </si>
  <si>
    <t>Полотно "РИМИНИ" ДГ</t>
  </si>
  <si>
    <t>Полотно "ПАРМА" ДГ</t>
  </si>
  <si>
    <t>Полотно "ПАРМА" ДО</t>
  </si>
  <si>
    <t>2150(2000)х75х12(8)</t>
  </si>
  <si>
    <t>Полотно "ОРИОН" ДО за рисунок "Нори" +200р.</t>
  </si>
  <si>
    <t>Полотно "Сириус Classic" ДГ</t>
  </si>
  <si>
    <t>Полотно "Грация" ДО (черное, бронза, белое, серое)</t>
  </si>
  <si>
    <t>ВИКТОРИЯ CLASSIC</t>
  </si>
  <si>
    <t xml:space="preserve">Полотно "Виктория" ДО
</t>
  </si>
  <si>
    <t>КЛАССИКА 4</t>
  </si>
  <si>
    <t>Полотно "Классика 4" ДГ</t>
  </si>
  <si>
    <t>Полотно "Классика 4" ДО</t>
  </si>
  <si>
    <t>Полотно "Вега" ДГ</t>
  </si>
  <si>
    <t>Полотно "Вега" ДГО (с верхним остеклением)</t>
  </si>
  <si>
    <t>Полотно "Вега" ДО (с верхним и нижним остеклением)</t>
  </si>
  <si>
    <t>ВЕГА 2</t>
  </si>
  <si>
    <t>RIO MARTINO</t>
  </si>
  <si>
    <t>Полотно "RIO MARTINO" ДГ</t>
  </si>
  <si>
    <t>Полотно "RIO MARTINO" ДО (белое с гравировкой, черное с гравировкой)</t>
  </si>
  <si>
    <t>FUTURO 1</t>
  </si>
  <si>
    <t>FUTURO 5</t>
  </si>
  <si>
    <t>Полотно "FUTURO 1" ДГ</t>
  </si>
  <si>
    <t>Полотно "FUTURO 5" ДГ</t>
  </si>
  <si>
    <t>VERTIKALE</t>
  </si>
  <si>
    <t>Полотно "VERTIKALE" ДГ</t>
  </si>
  <si>
    <t>ZEBRA 2</t>
  </si>
  <si>
    <t>ZEBRA 4</t>
  </si>
  <si>
    <t>Полотно "ZEBRA 2" ДГ</t>
  </si>
  <si>
    <t>Полотно "ZEBRA 4" ДГ</t>
  </si>
  <si>
    <t>ZEBRA 0</t>
  </si>
  <si>
    <t>Полотно "ZEBRA 0" ДГ</t>
  </si>
  <si>
    <t>FUTURO 0</t>
  </si>
  <si>
    <t>Полотно "FUTURO 0" ДГ</t>
  </si>
  <si>
    <t>Полотно "Грация" ДО Гравировка (бронза, серое)</t>
  </si>
  <si>
    <t>Перегородка Стекло</t>
  </si>
  <si>
    <t>Перегородка Триплекс</t>
  </si>
  <si>
    <t>Раздвижная перегородка со стеклом (матовое, светлое или бронзовое)</t>
  </si>
  <si>
    <t>2000(2100)х600, 700, 800, 900, 1000</t>
  </si>
  <si>
    <t>Раздвижная перегородка с триплексом (глянцевый: белый, черный, ярко-белый, прозрачный)</t>
  </si>
  <si>
    <t>SkyDream 14</t>
  </si>
  <si>
    <t>SkyDream 15</t>
  </si>
  <si>
    <t>Полотно "14" ДО с двойным особо прочным закаленным стеклом, с уникальным 3D рисунком</t>
  </si>
  <si>
    <t>Полотно "15" ДО с двойным особо прочным закаленным стеклом, с уникальным 3D рисунком</t>
  </si>
  <si>
    <t>2100х77</t>
  </si>
  <si>
    <t>1 2 3 4</t>
  </si>
  <si>
    <t>Полотно "РИМИНИ" ДО (Рисунок "Акант" +700р.)</t>
  </si>
  <si>
    <t>Полотно "Милан" ДО (стекло "Милан", "Решетка") (Рисунок "Акант" +700р.)</t>
  </si>
  <si>
    <t>Полотно "Флоренция Classic" ДО (стекло "Ромбы", "Решетка") (Рисунок "Акант" +700р.)</t>
  </si>
  <si>
    <t>Полотно "Классика 1" ДО (стекло "Ромбы", "Решетка") (Рисунок "Акант" +700р.)</t>
  </si>
  <si>
    <t>Полотно "Классика 2" ДО (стекло "Ромбы", "Решетка") (Рисунок "Акант" +700р.)</t>
  </si>
  <si>
    <t>Полотно "Флоренция" ДО (Рисунок "Акант" +700р.)</t>
  </si>
  <si>
    <t>2150х150x12</t>
  </si>
  <si>
    <t>Полотно "Ривьера" ДО (с большим стеклом) рисунок "Агара" +200р.</t>
  </si>
  <si>
    <t>Полотно "STRADA" ДГO (с оптическим рисунком, белое, бронза)</t>
  </si>
  <si>
    <t xml:space="preserve"> Гладкая отделка, Ivory,               Alaska white</t>
  </si>
  <si>
    <t>Дверной портал погонажный (комплект)</t>
  </si>
  <si>
    <t>Дверной портал погонажный (комплект зальный)</t>
  </si>
  <si>
    <t>Стыковочная шашка для плоского наличника 12мм.</t>
  </si>
  <si>
    <t>75х75</t>
  </si>
  <si>
    <t>Анегри, Венге, 711, Орех</t>
  </si>
  <si>
    <t>Анегри, Венге, 711, Орех, Терракот</t>
  </si>
  <si>
    <t>Терракот, Серый Дуб, Бел.Дуб</t>
  </si>
  <si>
    <t>Терракот, Серый Дуб, Бел.Дуб.</t>
  </si>
  <si>
    <t xml:space="preserve"> Терракот, Серый Дуб, Бел.Дуб</t>
  </si>
  <si>
    <t>Ivory,               Alaska white, Эбен, Ам. Орех, Каштан, Миндаль, Мореный Дуб</t>
  </si>
  <si>
    <t>Переходник</t>
  </si>
  <si>
    <t>Облицовочная планка</t>
  </si>
  <si>
    <t>Стыковочная шашка</t>
  </si>
  <si>
    <t>Рото-комплект</t>
  </si>
  <si>
    <t>FUTURO 2</t>
  </si>
  <si>
    <t>Полотно "FUTURO 1" ДО (белое, айвори, бронза, графит, черное) С отверстием под фурнитуру.</t>
  </si>
  <si>
    <t xml:space="preserve">Полотно "FUTURO 2" ДО (белое, айвори, бронза, графит, черное) 
</t>
  </si>
  <si>
    <t>VERTIKALE 1</t>
  </si>
  <si>
    <t>VERTIKALE 2</t>
  </si>
  <si>
    <t>Полотно "VERTIKALE 1" ДО (белое, айвори, бронза, графит, черное)</t>
  </si>
  <si>
    <t>Полотно "VERTIKALE 2" ДО (белое, айвори, бронза, графит, черное)</t>
  </si>
  <si>
    <t>Плинтус</t>
  </si>
  <si>
    <t>2000х75х16</t>
  </si>
  <si>
    <t>Брус коробочный (Q)</t>
  </si>
  <si>
    <t>Наличник плоский (Q)</t>
  </si>
  <si>
    <t>ЮНОНА</t>
  </si>
  <si>
    <t>Полотно "ЮНОНА" ДГ</t>
  </si>
  <si>
    <t>Полотно "ЮНОНА" ДО</t>
  </si>
  <si>
    <t>Рото комплект
(1. Рото-механизм итальнскоц марки Крона Кобленц (мировой лидер в производстве дверной фурнитуры).
2. Адаптированныая под рото-механизм система коробочных брусов-накладок.)</t>
  </si>
  <si>
    <t>Полотно "Сириус" ДГО (белый, черный, прозрачный, серый, бронза, кипельно белый триплекс)*
*матирование с двух сторон + 100р.</t>
  </si>
  <si>
    <t>Полотно "Сириус" ДГО (белый, черный, прозрачный, серый, бронза, кипельно белый триплекс)* *матирование с двух сторон + 100р.</t>
  </si>
  <si>
    <t>Полотно "Сириус" ДО (белый, черный, прозрачный)
*матирование ДГО с двух сторон + 100р.</t>
  </si>
  <si>
    <t>Полотно "Сириус" ДО (белый, черный, прозрачный)</t>
  </si>
  <si>
    <t>2100x37x71</t>
  </si>
  <si>
    <t>Ivory, Alaska white, Каштан, Мореный Дуб</t>
  </si>
  <si>
    <t>МОДЕНА 1</t>
  </si>
  <si>
    <t xml:space="preserve"> Гладкая отделка Ivory, Гладкая отделка Alaska white</t>
  </si>
  <si>
    <t>МОДЕНА 2</t>
  </si>
  <si>
    <t>МОДЕНА 3</t>
  </si>
  <si>
    <t>Полотно "Модена 1" ДГ</t>
  </si>
  <si>
    <t>Полотно "Модена 2" ДГ</t>
  </si>
  <si>
    <t>Полотно "Модена 3" ДГ</t>
  </si>
  <si>
    <t>Брус коробочный (M)</t>
  </si>
  <si>
    <t>Наличник фигурный (M)</t>
  </si>
  <si>
    <t xml:space="preserve"> GRAND BLACK, Дуб светлый, Дуб темный, Кр. Дерево, Абрикос, Альянс</t>
  </si>
  <si>
    <t xml:space="preserve"> GRAND BLACK, Дуб светлый, Дуб темный, Кр. Дерево, Абрикос, Альянс.</t>
  </si>
  <si>
    <t>Терракот, 
Серый Дуб, 
Бел.Дуб</t>
  </si>
  <si>
    <t>Анегри, 
Венге, 
711, 
Орех</t>
  </si>
  <si>
    <t>GRAND BLACK, Дуб светлый, 
Дуб темный, 
Кр. Дерево,
Абрикос,
Альянс.</t>
  </si>
  <si>
    <t>Анегри, 
Венге, 
711, 
Орех.</t>
  </si>
  <si>
    <t>Дверной портал стандарт (комплект)</t>
  </si>
  <si>
    <t>Дверной портал стандарт (комплект зальный)</t>
  </si>
  <si>
    <t>Накладка внутренняя для металлической двери</t>
  </si>
  <si>
    <t>Ivory,  Alaska white, Ам. Орех, Каштан, Миндаль, Мореный Дуб</t>
  </si>
  <si>
    <t>Полотно "FUTURO 2" ДО (белое, айвори, бронза, графит, черное)</t>
  </si>
  <si>
    <t>Венге</t>
  </si>
  <si>
    <t>Ivory,  
Alaska white, 
Ам. Орех, 
Каштан, 
Миндаль, 
Мореный Дуб</t>
  </si>
  <si>
    <t>Анегри, 
Венге, 
711, 
Орех, 
Терракот, 
Серый Дуб, 
Бел.Дуб, 
Абрикос танг.,
Альянс 
GRAND BLACK, 
Дуб светлый,       
Дуб темный,           
Кр. Дерево, 
Гладкая отделка, 
Ivory, 
Alaska white,
Ам. Орех, 
Каштан, 
Миндаль, 
Мореный Дуб</t>
  </si>
  <si>
    <t>Ivory, Alaska white, Ам. Орех, Каштан, Миндаль, Мореный Дуб</t>
  </si>
  <si>
    <t xml:space="preserve"> GRAND BLACK, 
Дуб светлый, 
Дуб темный, 
Кр. Дерево, 
Абрикос, 
Альянс</t>
  </si>
  <si>
    <t xml:space="preserve"> Терракот, 
Серый дуб, 
Бел.Дуб.</t>
  </si>
  <si>
    <t>БРИТАНИЯ РИМИНИ</t>
  </si>
  <si>
    <t>БРИТАНИЯ ПАРМА</t>
  </si>
  <si>
    <t>Полотно "Британия Римини" ДГ</t>
  </si>
  <si>
    <t>Полотно "Британия Римини" ДО (рисунок Акант)</t>
  </si>
  <si>
    <t>Полотно "Британия Парма" ДГ</t>
  </si>
  <si>
    <t>Полотно "Британия Парма" ДО (рисунок Акант)</t>
  </si>
  <si>
    <t xml:space="preserve">Полотно "Модена 3" ДО зеркало обычное с одной стороны (вторая сторона +1700р.) </t>
  </si>
  <si>
    <t xml:space="preserve">Полотно "Модена 1" ДО зеркало обычное с одной стороны (вторая сторона +1900р.) </t>
  </si>
  <si>
    <t xml:space="preserve">Полотно "Модена 1" ДО зеркало состаренное с одной стороны (вторая сторона +3600р.) </t>
  </si>
  <si>
    <t xml:space="preserve">Полотно "Модена 2" ДО зеркало обычное с одной стороны (вторая сторона +1350р.) </t>
  </si>
  <si>
    <t xml:space="preserve">Полотно "Модена 2" ДО зеркало состаренное с одной стороны (вторая сторона +2350р.) </t>
  </si>
  <si>
    <t>Полотно "Модена 3" ДО зеркало состаренное с одной стороны (вторая сторона +3250р.)</t>
  </si>
  <si>
    <t>Накладка внутренняя для металлической двери за 100 мм</t>
  </si>
  <si>
    <t>2150х100х12</t>
  </si>
  <si>
    <t>Доборная планка (L) от 150 за 10мм</t>
  </si>
  <si>
    <r>
      <t xml:space="preserve">Полотно "Виктория" ДО*
</t>
    </r>
    <r>
      <rPr>
        <sz val="8"/>
        <rFont val="Tahoma"/>
        <family val="2"/>
        <charset val="204"/>
      </rPr>
      <t>*матирование с обратной стороны + 300р.</t>
    </r>
  </si>
  <si>
    <r>
      <t>Полотно "Royal" ДО (</t>
    </r>
    <r>
      <rPr>
        <b/>
        <sz val="10"/>
        <rFont val="Tahoma"/>
        <family val="2"/>
        <charset val="204"/>
      </rPr>
      <t>"Штрих-код"</t>
    </r>
    <r>
      <rPr>
        <sz val="10"/>
        <rFont val="Tahoma"/>
        <family val="2"/>
        <charset val="204"/>
      </rPr>
      <t xml:space="preserve"> прозрачный, белый, черный)</t>
    </r>
  </si>
  <si>
    <r>
      <t>Полотно "Royal" ДО (</t>
    </r>
    <r>
      <rPr>
        <b/>
        <sz val="10"/>
        <rFont val="Tahoma"/>
        <family val="2"/>
        <charset val="204"/>
      </rPr>
      <t>"Штрих-код"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серый</t>
    </r>
    <r>
      <rPr>
        <sz val="10"/>
        <rFont val="Tahoma"/>
        <family val="2"/>
        <charset val="204"/>
      </rPr>
      <t>)</t>
    </r>
  </si>
  <si>
    <r>
      <t>Полотно "Royal" ДО (</t>
    </r>
    <r>
      <rPr>
        <b/>
        <sz val="10"/>
        <rFont val="Tahoma"/>
        <family val="2"/>
        <charset val="204"/>
      </rPr>
      <t>"Штрих-код"</t>
    </r>
    <r>
      <rPr>
        <sz val="10"/>
        <rFont val="Tahoma"/>
        <family val="2"/>
        <charset val="204"/>
      </rPr>
      <t xml:space="preserve"> серый)</t>
    </r>
  </si>
  <si>
    <r>
      <t xml:space="preserve">Полотно "Сириус Classic" ДО (с большим </t>
    </r>
    <r>
      <rPr>
        <b/>
        <sz val="10"/>
        <rFont val="Tahoma"/>
        <family val="2"/>
        <charset val="204"/>
      </rPr>
      <t>белым, черным</t>
    </r>
    <r>
      <rPr>
        <sz val="10"/>
        <rFont val="Tahoma"/>
        <family val="2"/>
        <charset val="204"/>
      </rPr>
      <t xml:space="preserve"> триплексом)</t>
    </r>
  </si>
  <si>
    <r>
      <t xml:space="preserve">Полотно "Сириус Classic" ДО (с большим </t>
    </r>
    <r>
      <rPr>
        <b/>
        <sz val="10"/>
        <rFont val="Tahoma"/>
        <family val="2"/>
        <charset val="204"/>
      </rPr>
      <t>кипельно белым</t>
    </r>
    <r>
      <rPr>
        <sz val="10"/>
        <rFont val="Tahoma"/>
        <family val="2"/>
        <charset val="204"/>
      </rPr>
      <t xml:space="preserve">, </t>
    </r>
    <r>
      <rPr>
        <b/>
        <sz val="10"/>
        <rFont val="Tahoma"/>
        <family val="2"/>
        <charset val="204"/>
      </rPr>
      <t>бронзовым</t>
    </r>
    <r>
      <rPr>
        <sz val="10"/>
        <rFont val="Tahoma"/>
        <family val="2"/>
        <charset val="204"/>
      </rPr>
      <t xml:space="preserve"> триплексом)</t>
    </r>
  </si>
  <si>
    <r>
      <t xml:space="preserve">Полотно "Сириус Classic" ДО (с большим </t>
    </r>
    <r>
      <rPr>
        <b/>
        <sz val="10"/>
        <rFont val="Tahoma"/>
        <family val="2"/>
        <charset val="204"/>
      </rPr>
      <t>серым</t>
    </r>
    <r>
      <rPr>
        <sz val="10"/>
        <rFont val="Tahoma"/>
        <family val="2"/>
        <charset val="204"/>
      </rPr>
      <t xml:space="preserve"> триплексом)</t>
    </r>
  </si>
  <si>
    <r>
      <t xml:space="preserve">Полотно "Сириус Classic" ДО (с большим триплексом рисунок </t>
    </r>
    <r>
      <rPr>
        <b/>
        <sz val="10"/>
        <rFont val="Tahoma"/>
        <family val="2"/>
        <charset val="204"/>
      </rPr>
      <t>"Орнамент", "Luxor", черное, белое</t>
    </r>
    <r>
      <rPr>
        <sz val="10"/>
        <rFont val="Tahoma"/>
        <family val="2"/>
        <charset val="204"/>
      </rPr>
      <t>)</t>
    </r>
  </si>
  <si>
    <r>
      <t xml:space="preserve">Полотно "Сириус Classic" ДО (с большим триплексом рисунок </t>
    </r>
    <r>
      <rPr>
        <b/>
        <sz val="10"/>
        <rFont val="Tahoma"/>
        <family val="2"/>
        <charset val="204"/>
      </rPr>
      <t>"Орнамент", "Luxor", кипельно белое, бронза</t>
    </r>
    <r>
      <rPr>
        <sz val="10"/>
        <rFont val="Tahoma"/>
        <family val="2"/>
        <charset val="204"/>
      </rPr>
      <t>)</t>
    </r>
  </si>
  <si>
    <r>
      <t xml:space="preserve">Полотно "Сириус Classic" ДО (с большим триплексом рисунок </t>
    </r>
    <r>
      <rPr>
        <b/>
        <sz val="10"/>
        <rFont val="Tahoma"/>
        <family val="2"/>
        <charset val="204"/>
      </rPr>
      <t>"Орнамент", "Luxor" серое</t>
    </r>
    <r>
      <rPr>
        <sz val="10"/>
        <rFont val="Tahoma"/>
        <family val="2"/>
        <charset val="204"/>
      </rPr>
      <t>)</t>
    </r>
  </si>
  <si>
    <r>
      <t xml:space="preserve">Полотно "Сириус Classic" ДО (с большим </t>
    </r>
    <r>
      <rPr>
        <b/>
        <sz val="10"/>
        <rFont val="Tahoma"/>
        <family val="2"/>
        <charset val="204"/>
      </rPr>
      <t>белым</t>
    </r>
    <r>
      <rPr>
        <sz val="10"/>
        <rFont val="Tahoma"/>
        <family val="2"/>
        <charset val="204"/>
      </rPr>
      <t xml:space="preserve"> триплексом)</t>
    </r>
  </si>
  <si>
    <r>
      <t xml:space="preserve">Полотно "Сириус" ДО (с большим </t>
    </r>
    <r>
      <rPr>
        <b/>
        <sz val="10"/>
        <rFont val="Tahoma"/>
        <family val="2"/>
        <charset val="204"/>
      </rPr>
      <t>кипельно белым</t>
    </r>
    <r>
      <rPr>
        <sz val="10"/>
        <rFont val="Tahoma"/>
        <family val="2"/>
        <charset val="204"/>
      </rPr>
      <t xml:space="preserve">, </t>
    </r>
    <r>
      <rPr>
        <b/>
        <sz val="10"/>
        <rFont val="Tahoma"/>
        <family val="2"/>
        <charset val="204"/>
      </rPr>
      <t>бронзовым, серым</t>
    </r>
    <r>
      <rPr>
        <sz val="10"/>
        <rFont val="Tahoma"/>
        <family val="2"/>
        <charset val="204"/>
      </rPr>
      <t xml:space="preserve"> триплексом)</t>
    </r>
  </si>
  <si>
    <r>
      <t>Полотно "Сириус" ДО (</t>
    </r>
    <r>
      <rPr>
        <b/>
        <sz val="10"/>
        <rFont val="Tahoma"/>
        <family val="2"/>
        <charset val="204"/>
      </rPr>
      <t>"Диско"</t>
    </r>
    <r>
      <rPr>
        <sz val="10"/>
        <rFont val="Tahoma"/>
        <family val="2"/>
        <charset val="204"/>
      </rPr>
      <t>,</t>
    </r>
    <r>
      <rPr>
        <b/>
        <sz val="10"/>
        <rFont val="Tahoma"/>
        <family val="2"/>
        <charset val="204"/>
      </rPr>
      <t xml:space="preserve"> "Пиксель",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"Волна", "Роза", "Лотос" черное, белое</t>
    </r>
    <r>
      <rPr>
        <sz val="10"/>
        <rFont val="Tahoma"/>
        <family val="2"/>
        <charset val="204"/>
      </rPr>
      <t>)</t>
    </r>
  </si>
  <si>
    <r>
      <t>Полотно "Сириус" ДО (</t>
    </r>
    <r>
      <rPr>
        <b/>
        <sz val="10"/>
        <rFont val="Tahoma"/>
        <family val="2"/>
        <charset val="204"/>
      </rPr>
      <t>"Диско"</t>
    </r>
    <r>
      <rPr>
        <sz val="10"/>
        <rFont val="Tahoma"/>
        <family val="2"/>
        <charset val="204"/>
      </rPr>
      <t>,</t>
    </r>
    <r>
      <rPr>
        <b/>
        <sz val="10"/>
        <rFont val="Tahoma"/>
        <family val="2"/>
        <charset val="204"/>
      </rPr>
      <t xml:space="preserve"> "Пиксель",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"Волна", "Роза", "Лотос" бронза, кипельно белое, серое</t>
    </r>
    <r>
      <rPr>
        <sz val="10"/>
        <rFont val="Tahoma"/>
        <family val="2"/>
        <charset val="204"/>
      </rPr>
      <t>)</t>
    </r>
  </si>
  <si>
    <r>
      <t>Полотно "Сириус" ДО (</t>
    </r>
    <r>
      <rPr>
        <b/>
        <sz val="10"/>
        <rFont val="Tahoma"/>
        <family val="2"/>
        <charset val="204"/>
      </rPr>
      <t>"Хохлома"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"Фантазия"</t>
    </r>
    <r>
      <rPr>
        <sz val="10"/>
        <rFont val="Tahoma"/>
        <family val="2"/>
        <charset val="204"/>
      </rPr>
      <t>+стразы,</t>
    </r>
    <r>
      <rPr>
        <b/>
        <sz val="10"/>
        <rFont val="Tahoma"/>
        <family val="2"/>
        <charset val="204"/>
      </rPr>
      <t>"Жемчужина"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"Кувшинка"</t>
    </r>
    <r>
      <rPr>
        <sz val="10"/>
        <rFont val="Tahoma"/>
        <family val="2"/>
        <charset val="204"/>
      </rPr>
      <t xml:space="preserve">+стразы </t>
    </r>
    <r>
      <rPr>
        <b/>
        <sz val="10"/>
        <rFont val="Tahoma"/>
        <family val="2"/>
        <charset val="204"/>
      </rPr>
      <t>черное, белое, прозр</t>
    </r>
    <r>
      <rPr>
        <sz val="10"/>
        <rFont val="Tahoma"/>
        <family val="2"/>
        <charset val="204"/>
      </rPr>
      <t>)</t>
    </r>
  </si>
  <si>
    <r>
      <t>Полотно "Сириус" ДО (</t>
    </r>
    <r>
      <rPr>
        <b/>
        <sz val="10"/>
        <rFont val="Tahoma"/>
        <family val="2"/>
        <charset val="204"/>
      </rPr>
      <t>"Хохлома"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"Фантазия"</t>
    </r>
    <r>
      <rPr>
        <sz val="10"/>
        <rFont val="Tahoma"/>
        <family val="2"/>
        <charset val="204"/>
      </rPr>
      <t>+стразы,</t>
    </r>
    <r>
      <rPr>
        <b/>
        <sz val="10"/>
        <rFont val="Tahoma"/>
        <family val="2"/>
        <charset val="204"/>
      </rPr>
      <t>"Жемчужина"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"Кувшинка"</t>
    </r>
    <r>
      <rPr>
        <sz val="10"/>
        <rFont val="Tahoma"/>
        <family val="2"/>
        <charset val="204"/>
      </rPr>
      <t xml:space="preserve">+стразы </t>
    </r>
    <r>
      <rPr>
        <b/>
        <sz val="10"/>
        <rFont val="Tahoma"/>
        <family val="2"/>
        <charset val="204"/>
      </rPr>
      <t>бронза, кипельно белое, серое</t>
    </r>
    <r>
      <rPr>
        <sz val="10"/>
        <rFont val="Tahoma"/>
        <family val="2"/>
        <charset val="204"/>
      </rPr>
      <t>)</t>
    </r>
  </si>
  <si>
    <r>
      <t xml:space="preserve">Полотно "Сириус" ДО (с большим триплексом, фрезеровкой и стразами, </t>
    </r>
    <r>
      <rPr>
        <b/>
        <sz val="10"/>
        <rFont val="Tahoma"/>
        <family val="2"/>
        <charset val="204"/>
      </rPr>
      <t>черное, белое, прозрачное</t>
    </r>
    <r>
      <rPr>
        <sz val="10"/>
        <rFont val="Tahoma"/>
        <family val="2"/>
        <charset val="204"/>
      </rPr>
      <t>)</t>
    </r>
  </si>
  <si>
    <r>
      <t xml:space="preserve">Полотно "Сириус" ДО (с большим триплексом, фрезеровкой и стразами, </t>
    </r>
    <r>
      <rPr>
        <b/>
        <sz val="10"/>
        <rFont val="Tahoma"/>
        <family val="2"/>
        <charset val="204"/>
      </rPr>
      <t>бронза, кипельно белое, серое</t>
    </r>
    <r>
      <rPr>
        <sz val="10"/>
        <rFont val="Tahoma"/>
        <family val="2"/>
        <charset val="204"/>
      </rPr>
      <t>)</t>
    </r>
  </si>
  <si>
    <r>
      <t xml:space="preserve">Полотно "Сириус" ДО (с большим триплексом Рисунок </t>
    </r>
    <r>
      <rPr>
        <b/>
        <sz val="10"/>
        <rFont val="Tahoma"/>
        <family val="2"/>
        <charset val="204"/>
      </rPr>
      <t>"Анголо"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белое,</t>
    </r>
    <r>
      <rPr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черное, бронза, кипельно белое, серое</t>
    </r>
    <r>
      <rPr>
        <sz val="10"/>
        <rFont val="Tahoma"/>
        <family val="2"/>
        <charset val="204"/>
      </rPr>
      <t>)</t>
    </r>
  </si>
  <si>
    <r>
      <t xml:space="preserve">Полотно "Сириус" ДО (с большим триплексом Рисунок </t>
    </r>
    <r>
      <rPr>
        <b/>
        <sz val="10"/>
        <rFont val="Tahoma"/>
        <family val="2"/>
        <charset val="204"/>
      </rPr>
      <t>"Штрих-код"</t>
    </r>
    <r>
      <rPr>
        <sz val="10"/>
        <rFont val="Tahoma"/>
        <family val="2"/>
        <charset val="204"/>
      </rPr>
      <t xml:space="preserve">, </t>
    </r>
    <r>
      <rPr>
        <b/>
        <sz val="10"/>
        <rFont val="Tahoma"/>
        <family val="2"/>
        <charset val="204"/>
      </rPr>
      <t>черное, прозрачное, белое, серое</t>
    </r>
    <r>
      <rPr>
        <sz val="10"/>
        <rFont val="Tahoma"/>
        <family val="2"/>
        <charset val="204"/>
      </rPr>
      <t>)</t>
    </r>
  </si>
  <si>
    <r>
      <t xml:space="preserve">Полотно "Сириус" ДО (с большим триплексом Рисунок </t>
    </r>
    <r>
      <rPr>
        <b/>
        <sz val="10"/>
        <rFont val="Tahoma"/>
        <family val="2"/>
        <charset val="204"/>
      </rPr>
      <t>"Кислород"</t>
    </r>
    <r>
      <rPr>
        <sz val="10"/>
        <rFont val="Tahoma"/>
        <family val="2"/>
        <charset val="204"/>
      </rPr>
      <t xml:space="preserve">, </t>
    </r>
    <r>
      <rPr>
        <b/>
        <sz val="10"/>
        <rFont val="Tahoma"/>
        <family val="2"/>
        <charset val="204"/>
      </rPr>
      <t>черное, прозрачное, белое, серое</t>
    </r>
    <r>
      <rPr>
        <sz val="10"/>
        <rFont val="Tahoma"/>
        <family val="2"/>
        <charset val="204"/>
      </rPr>
      <t>)</t>
    </r>
  </si>
  <si>
    <r>
      <t>Полотно "Сириус" ДО (</t>
    </r>
    <r>
      <rPr>
        <b/>
        <sz val="10"/>
        <rFont val="Tahoma"/>
        <family val="2"/>
        <charset val="204"/>
      </rPr>
      <t>"Хохлома"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"Фантазия"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"Жемчужина"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"Кувшинка"</t>
    </r>
    <r>
      <rPr>
        <sz val="10"/>
        <rFont val="Tahoma"/>
        <family val="2"/>
        <charset val="204"/>
      </rPr>
      <t xml:space="preserve">+стразы </t>
    </r>
    <r>
      <rPr>
        <b/>
        <sz val="10"/>
        <rFont val="Tahoma"/>
        <family val="2"/>
        <charset val="204"/>
      </rPr>
      <t>черное, белое, прозр</t>
    </r>
    <r>
      <rPr>
        <sz val="10"/>
        <rFont val="Tahoma"/>
        <family val="2"/>
        <charset val="204"/>
      </rPr>
      <t>)</t>
    </r>
  </si>
  <si>
    <r>
      <t>Полотно "Сириус" ДО (</t>
    </r>
    <r>
      <rPr>
        <b/>
        <sz val="10"/>
        <rFont val="Tahoma"/>
        <family val="2"/>
        <charset val="204"/>
      </rPr>
      <t>"Хохлома"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"Фантазия"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"Жемчужина"</t>
    </r>
    <r>
      <rPr>
        <sz val="10"/>
        <rFont val="Tahoma"/>
        <family val="2"/>
        <charset val="204"/>
      </rPr>
      <t xml:space="preserve">+стразы, </t>
    </r>
    <r>
      <rPr>
        <b/>
        <sz val="10"/>
        <rFont val="Tahoma"/>
        <family val="2"/>
        <charset val="204"/>
      </rPr>
      <t>"Кувшинка"</t>
    </r>
    <r>
      <rPr>
        <sz val="10"/>
        <rFont val="Tahoma"/>
        <family val="2"/>
        <charset val="204"/>
      </rPr>
      <t xml:space="preserve">+стразы </t>
    </r>
    <r>
      <rPr>
        <b/>
        <sz val="10"/>
        <rFont val="Tahoma"/>
        <family val="2"/>
        <charset val="204"/>
      </rPr>
      <t>бронза, кипельно белое, серое</t>
    </r>
    <r>
      <rPr>
        <sz val="10"/>
        <rFont val="Tahoma"/>
        <family val="2"/>
        <charset val="204"/>
      </rPr>
      <t>)</t>
    </r>
  </si>
  <si>
    <r>
      <t xml:space="preserve">Полотно "ZEBRA 0" ДО (с триплексом, белое, черное). </t>
    </r>
    <r>
      <rPr>
        <b/>
        <sz val="10"/>
        <rFont val="Tahoma"/>
        <family val="2"/>
        <charset val="204"/>
      </rPr>
      <t>Ярко-белое + 300р.</t>
    </r>
  </si>
  <si>
    <r>
      <t xml:space="preserve">Полотно "ZEBRA 2" ДО (с триплексом, белое, черное). </t>
    </r>
    <r>
      <rPr>
        <b/>
        <sz val="10"/>
        <rFont val="Tahoma"/>
        <family val="2"/>
        <charset val="204"/>
      </rPr>
      <t>Ярко-белое + 300р.</t>
    </r>
  </si>
  <si>
    <r>
      <t xml:space="preserve">Полотно "ZEBRA 4" ДО (с триплексом,белое, черное). </t>
    </r>
    <r>
      <rPr>
        <b/>
        <sz val="10"/>
        <rFont val="Tahoma"/>
        <family val="2"/>
        <charset val="204"/>
      </rPr>
      <t>Ярко-белое + 300р.</t>
    </r>
  </si>
  <si>
    <t>Надбавка за нестандарт: 2100 мм, 2200, 2300 +25%</t>
  </si>
  <si>
    <t>Шпон Fine-line</t>
  </si>
  <si>
    <t>Полотно "Страйк 101" (стекло белый сатинат)</t>
  </si>
  <si>
    <t>Страйк 101</t>
  </si>
  <si>
    <t>Ясень Fl Миндаль</t>
  </si>
  <si>
    <t>Страйк 102</t>
  </si>
  <si>
    <t>Страйк 103</t>
  </si>
  <si>
    <t>Полотно "Страйк 102" (стекло белый сатинат)</t>
  </si>
  <si>
    <t>Полотно "Страйк 103" (стекло черный/белый триплекс)</t>
  </si>
  <si>
    <t>7 367р.</t>
  </si>
  <si>
    <t>7 846р.</t>
  </si>
  <si>
    <t>8 249р.</t>
  </si>
  <si>
    <t>7 619р.</t>
  </si>
  <si>
    <t>8 098р.</t>
  </si>
  <si>
    <t>8 500р.</t>
  </si>
  <si>
    <t>Брус коробочный с уплотнителем (LL)</t>
  </si>
  <si>
    <t>Наличник Плоский (LL)</t>
  </si>
  <si>
    <t>2150х70х8</t>
  </si>
  <si>
    <t>Ясень Fl Миндаль(Страйк)</t>
  </si>
  <si>
    <t>Гладкая отделка Ivory, Гладкая отделка Alaska white</t>
  </si>
  <si>
    <t>Полотно "FUTURO 1" ДO (белое, айвори, бронза, графит, черное) С отверстием под фурнитуру.</t>
  </si>
  <si>
    <t>Ivory,  Alaska white,Ам. Орех, Каштан, Миндаль, Мореный Дуб</t>
  </si>
  <si>
    <t xml:space="preserve"> Ivory,  Alaska white, Ам. Орех, Каштан, Миндаль, Мореный Дуб</t>
  </si>
  <si>
    <t>Мокко Fl</t>
  </si>
  <si>
    <t xml:space="preserve">
Ivory, 
Alaska white, 
Ам. Орех, 
Каштан, 
Миндаль, 
Мореный Дуб</t>
  </si>
  <si>
    <t xml:space="preserve">Гладкая отделка Ivory, Гладкая отделка Alaska white </t>
  </si>
  <si>
    <t>Гладкая отделка, Ivory, Гладкая отделка Alaska white,</t>
  </si>
  <si>
    <t xml:space="preserve"> Ivory, Alaska white, Ам. Орех, Каштан, Миндаль, Мореный Дуб</t>
  </si>
  <si>
    <t>S-Klasse</t>
  </si>
  <si>
    <t xml:space="preserve">
Ivory,
Alaska white,
Ам. Орех, 
Каштан, 
Миндаль, 
Мореный Дуб</t>
  </si>
  <si>
    <t>Дверной портал погонажный Британия (комплект) цвета Ivory, Alaska white, Каштан, Мореный Дуб</t>
  </si>
  <si>
    <t>Дверной портал погонажный Британия (комплект зальный)цвета Ivory, Alaska white, Каштан, Мореный Дуб</t>
  </si>
  <si>
    <t>Дверной портал погонажный Британия (комплект зальный) цвета Ivory, Alaska white, Каштан, Мореный Дуб</t>
  </si>
  <si>
    <t>Полотно "S-Klasse" (стекло черное, белое)</t>
  </si>
  <si>
    <t>1-5</t>
  </si>
  <si>
    <t>Крепление для плинтуса 1шт.</t>
  </si>
  <si>
    <t>35х35</t>
  </si>
  <si>
    <t>Терракот</t>
  </si>
  <si>
    <t>Анегри, 
Венге,
711, 
Орех</t>
  </si>
  <si>
    <t>86х86</t>
  </si>
  <si>
    <t>Стыковочная шашка Модена 22 мм</t>
  </si>
  <si>
    <t>Плинтус: плоский, классик.</t>
  </si>
  <si>
    <t>2000(толщина от 6 до 10 мм)</t>
  </si>
  <si>
    <t>HAFT система</t>
  </si>
  <si>
    <t>TWIN COMPACT</t>
  </si>
  <si>
    <t>HAFT комплект</t>
  </si>
  <si>
    <t>TWIN комплект</t>
  </si>
  <si>
    <t>Возможно изготовление накладки внутренней для металлической двери ДГ 22мм. в одном дизайне с моделями Модена, Британия Парма, Британия Римини, Римини, Парма, Юнона, Милан, Рио Мартино по цене полотна.</t>
  </si>
  <si>
    <r>
      <t>Исполнение возможно</t>
    </r>
    <r>
      <rPr>
        <b/>
        <u/>
        <sz val="9"/>
        <rFont val="Tahoma"/>
        <family val="2"/>
        <charset val="204"/>
      </rPr>
      <t xml:space="preserve"> ЗЕРКАЛО </t>
    </r>
    <r>
      <rPr>
        <b/>
        <sz val="9"/>
        <rFont val="Tahoma"/>
        <family val="2"/>
        <charset val="204"/>
      </rPr>
      <t xml:space="preserve">/ </t>
    </r>
    <r>
      <rPr>
        <b/>
        <u/>
        <sz val="9"/>
        <rFont val="Tahoma"/>
        <family val="2"/>
        <charset val="204"/>
      </rPr>
      <t>ЗЕРКАЛО</t>
    </r>
    <r>
      <rPr>
        <b/>
        <sz val="9"/>
        <rFont val="Tahoma"/>
        <family val="2"/>
        <charset val="204"/>
      </rPr>
      <t xml:space="preserve"> либо </t>
    </r>
    <r>
      <rPr>
        <b/>
        <u/>
        <sz val="9"/>
        <rFont val="Tahoma"/>
        <family val="2"/>
        <charset val="204"/>
      </rPr>
      <t>ЧЁРНОЕ</t>
    </r>
    <r>
      <rPr>
        <b/>
        <sz val="9"/>
        <rFont val="Tahoma"/>
        <family val="2"/>
        <charset val="204"/>
      </rPr>
      <t xml:space="preserve"> </t>
    </r>
    <r>
      <rPr>
        <b/>
        <u/>
        <sz val="9"/>
        <rFont val="Tahoma"/>
        <family val="2"/>
        <charset val="204"/>
      </rPr>
      <t xml:space="preserve">СТЕКЛО </t>
    </r>
    <r>
      <rPr>
        <b/>
        <sz val="9"/>
        <rFont val="Tahoma"/>
        <family val="2"/>
        <charset val="204"/>
      </rPr>
      <t xml:space="preserve">/ </t>
    </r>
    <r>
      <rPr>
        <b/>
        <u/>
        <sz val="9"/>
        <rFont val="Tahoma"/>
        <family val="2"/>
        <charset val="204"/>
      </rPr>
      <t>ЗЕРКАЛО                                                    Надбавка за исполнение Privilege line + 2500 рублей с одной стороны</t>
    </r>
  </si>
  <si>
    <r>
      <t xml:space="preserve">* Для ДО моделей </t>
    </r>
    <r>
      <rPr>
        <b/>
        <u/>
        <sz val="9"/>
        <rFont val="Tahoma"/>
        <family val="2"/>
        <charset val="204"/>
      </rPr>
      <t>Сириус</t>
    </r>
    <r>
      <rPr>
        <b/>
        <sz val="9"/>
        <rFont val="Tahoma"/>
        <family val="2"/>
        <charset val="204"/>
      </rPr>
      <t xml:space="preserve">, </t>
    </r>
    <r>
      <rPr>
        <b/>
        <u/>
        <sz val="9"/>
        <rFont val="Tahoma"/>
        <family val="2"/>
        <charset val="204"/>
      </rPr>
      <t>Страда</t>
    </r>
    <r>
      <rPr>
        <b/>
        <sz val="9"/>
        <rFont val="Tahoma"/>
        <family val="2"/>
        <charset val="204"/>
      </rPr>
      <t xml:space="preserve">, </t>
    </r>
    <r>
      <rPr>
        <b/>
        <u/>
        <sz val="9"/>
        <rFont val="Tahoma"/>
        <family val="2"/>
        <charset val="204"/>
      </rPr>
      <t>Грация</t>
    </r>
    <r>
      <rPr>
        <b/>
        <sz val="9"/>
        <rFont val="Tahoma"/>
        <family val="2"/>
        <charset val="204"/>
      </rPr>
      <t xml:space="preserve">, </t>
    </r>
    <r>
      <rPr>
        <b/>
        <u/>
        <sz val="9"/>
        <rFont val="Tahoma"/>
        <family val="2"/>
        <charset val="204"/>
      </rPr>
      <t>Рояль</t>
    </r>
    <r>
      <rPr>
        <b/>
        <sz val="9"/>
        <rFont val="Tahoma"/>
        <family val="2"/>
        <charset val="204"/>
      </rPr>
      <t xml:space="preserve">, </t>
    </r>
    <r>
      <rPr>
        <b/>
        <u/>
        <sz val="9"/>
        <rFont val="Tahoma"/>
        <family val="2"/>
        <charset val="204"/>
      </rPr>
      <t>Варио</t>
    </r>
    <r>
      <rPr>
        <b/>
        <sz val="9"/>
        <rFont val="Tahoma"/>
        <family val="2"/>
        <charset val="204"/>
      </rPr>
      <t xml:space="preserve"> за исполнение с зеркалом с одной стороны, надбавка составляет + 1250 рублей</t>
    </r>
  </si>
  <si>
    <t>Стоимость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</si>
</sst>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&quot;р.&quot;;[Red]\-#,##0&quot;р.&quot;"/>
    <numFmt numFmtId="164" formatCode="#,##0&quot;р.&quot;"/>
    <numFmt numFmtId="165" formatCode="[$€-2]\ #,##0"/>
  </numFmts>
  <fonts count="4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 Cyr"/>
      <charset val="204"/>
    </font>
    <font>
      <sz val="10"/>
      <name val="Tahoma"/>
      <family val="2"/>
      <charset val="204"/>
    </font>
    <font>
      <sz val="9"/>
      <color theme="1"/>
      <name val="Tahoma"/>
      <family val="2"/>
      <charset val="204"/>
    </font>
    <font>
      <sz val="16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6"/>
      <name val="Tahoma"/>
      <family val="2"/>
      <charset val="204"/>
    </font>
    <font>
      <u/>
      <sz val="16"/>
      <color theme="10"/>
      <name val="Tahoma"/>
      <family val="2"/>
      <charset val="204"/>
    </font>
    <font>
      <b/>
      <sz val="14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sz val="7"/>
      <color theme="1" tint="4.9989318521683403E-2"/>
      <name val="Tahoma"/>
      <family val="2"/>
      <charset val="204"/>
    </font>
    <font>
      <b/>
      <sz val="7.5"/>
      <color theme="1" tint="4.9989318521683403E-2"/>
      <name val="Tahoma"/>
      <family val="2"/>
      <charset val="204"/>
    </font>
    <font>
      <b/>
      <sz val="12"/>
      <color theme="1" tint="4.9989318521683403E-2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  <charset val="204"/>
    </font>
    <font>
      <b/>
      <sz val="10"/>
      <color theme="1"/>
      <name val="Tahoma"/>
      <family val="2"/>
      <charset val="204"/>
    </font>
    <font>
      <sz val="7.5"/>
      <name val="Tahoma"/>
      <family val="2"/>
      <charset val="204"/>
    </font>
    <font>
      <sz val="10"/>
      <color theme="1"/>
      <name val="Tahoma"/>
      <family val="2"/>
      <charset val="204"/>
    </font>
    <font>
      <b/>
      <i/>
      <sz val="10"/>
      <color rgb="FFFF0000"/>
      <name val="Tahoma"/>
      <family val="2"/>
      <charset val="204"/>
    </font>
    <font>
      <b/>
      <sz val="10"/>
      <color rgb="FFFF0000"/>
      <name val="Tahoma"/>
      <family val="2"/>
      <charset val="204"/>
    </font>
    <font>
      <sz val="8"/>
      <name val="Tahoma"/>
      <family val="2"/>
      <charset val="204"/>
    </font>
    <font>
      <sz val="10"/>
      <color rgb="FF00B050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10"/>
      <color rgb="FFFF0000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b/>
      <u/>
      <sz val="9"/>
      <name val="Tahoma"/>
      <family val="2"/>
      <charset val="204"/>
    </font>
    <font>
      <b/>
      <sz val="9"/>
      <color theme="1" tint="4.9989318521683403E-2"/>
      <name val="Tahoma"/>
      <family val="2"/>
      <charset val="204"/>
    </font>
    <font>
      <b/>
      <sz val="10"/>
      <color theme="1" tint="4.9989318521683403E-2"/>
      <name val="Tahoma"/>
      <family val="2"/>
      <charset val="204"/>
    </font>
    <font>
      <b/>
      <sz val="14"/>
      <name val="Tahoma"/>
      <family val="2"/>
      <charset val="204"/>
    </font>
    <font>
      <sz val="9"/>
      <color theme="1" tint="4.9989318521683403E-2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rgb="FF222222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2"/>
      <name val="Arial Cyr"/>
      <charset val="204"/>
    </font>
    <font>
      <sz val="14"/>
      <name val="Tahoma"/>
      <family val="2"/>
      <charset val="204"/>
    </font>
    <font>
      <sz val="18"/>
      <name val="Tahoma"/>
      <family val="2"/>
      <charset val="204"/>
    </font>
    <font>
      <b/>
      <sz val="1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97049"/>
        <bgColor indexed="64"/>
      </patternFill>
    </fill>
    <fill>
      <patternFill patternType="solid">
        <fgColor rgb="FFA89073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1" fillId="0" borderId="0"/>
    <xf numFmtId="0" fontId="5" fillId="0" borderId="0" applyNumberFormat="0" applyFill="0" applyBorder="0" applyAlignment="0" applyProtection="0"/>
  </cellStyleXfs>
  <cellXfs count="388">
    <xf numFmtId="0" fontId="0" fillId="0" borderId="0" xfId="0"/>
    <xf numFmtId="0" fontId="6" fillId="0" borderId="0" xfId="0" applyFont="1"/>
    <xf numFmtId="0" fontId="6" fillId="0" borderId="23" xfId="0" applyFont="1" applyBorder="1" applyAlignment="1">
      <alignment vertical="center"/>
    </xf>
    <xf numFmtId="164" fontId="17" fillId="0" borderId="24" xfId="0" applyNumberFormat="1" applyFont="1" applyBorder="1" applyAlignment="1">
      <alignment horizontal="center" vertical="center"/>
    </xf>
    <xf numFmtId="164" fontId="18" fillId="3" borderId="45" xfId="0" applyNumberFormat="1" applyFont="1" applyFill="1" applyBorder="1"/>
    <xf numFmtId="0" fontId="6" fillId="3" borderId="28" xfId="0" applyFont="1" applyFill="1" applyBorder="1"/>
    <xf numFmtId="0" fontId="6" fillId="3" borderId="29" xfId="0" applyFont="1" applyFill="1" applyBorder="1"/>
    <xf numFmtId="0" fontId="6" fillId="0" borderId="22" xfId="0" applyFont="1" applyBorder="1" applyAlignment="1">
      <alignment vertical="center"/>
    </xf>
    <xf numFmtId="164" fontId="17" fillId="0" borderId="7" xfId="0" applyNumberFormat="1" applyFont="1" applyBorder="1" applyAlignment="1">
      <alignment horizontal="center" vertical="center"/>
    </xf>
    <xf numFmtId="164" fontId="18" fillId="3" borderId="13" xfId="0" applyNumberFormat="1" applyFont="1" applyFill="1" applyBorder="1"/>
    <xf numFmtId="0" fontId="6" fillId="3" borderId="0" xfId="0" applyFont="1" applyFill="1" applyBorder="1"/>
    <xf numFmtId="0" fontId="6" fillId="3" borderId="11" xfId="0" applyFont="1" applyFill="1" applyBorder="1"/>
    <xf numFmtId="0" fontId="6" fillId="0" borderId="26" xfId="0" applyFont="1" applyBorder="1" applyAlignment="1">
      <alignment vertical="center"/>
    </xf>
    <xf numFmtId="164" fontId="17" fillId="0" borderId="19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164" fontId="17" fillId="0" borderId="16" xfId="0" applyNumberFormat="1" applyFont="1" applyBorder="1" applyAlignment="1">
      <alignment horizontal="center" vertical="center"/>
    </xf>
    <xf numFmtId="0" fontId="6" fillId="0" borderId="25" xfId="0" applyFont="1" applyBorder="1" applyAlignment="1">
      <alignment vertical="center"/>
    </xf>
    <xf numFmtId="164" fontId="17" fillId="0" borderId="12" xfId="0" applyNumberFormat="1" applyFont="1" applyBorder="1" applyAlignment="1">
      <alignment horizontal="center" vertical="center"/>
    </xf>
    <xf numFmtId="0" fontId="18" fillId="3" borderId="13" xfId="0" applyFont="1" applyFill="1" applyBorder="1"/>
    <xf numFmtId="0" fontId="18" fillId="3" borderId="20" xfId="0" applyFont="1" applyFill="1" applyBorder="1"/>
    <xf numFmtId="0" fontId="6" fillId="3" borderId="5" xfId="0" applyFont="1" applyFill="1" applyBorder="1"/>
    <xf numFmtId="0" fontId="6" fillId="3" borderId="17" xfId="0" applyFont="1" applyFill="1" applyBorder="1"/>
    <xf numFmtId="164" fontId="17" fillId="0" borderId="7" xfId="0" applyNumberFormat="1" applyFont="1" applyFill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/>
    </xf>
    <xf numFmtId="164" fontId="17" fillId="0" borderId="9" xfId="0" applyNumberFormat="1" applyFont="1" applyFill="1" applyBorder="1" applyAlignment="1">
      <alignment horizontal="center" vertical="center"/>
    </xf>
    <xf numFmtId="164" fontId="17" fillId="0" borderId="16" xfId="0" applyNumberFormat="1" applyFont="1" applyFill="1" applyBorder="1" applyAlignment="1">
      <alignment horizontal="center" vertical="center"/>
    </xf>
    <xf numFmtId="164" fontId="19" fillId="0" borderId="24" xfId="0" applyNumberFormat="1" applyFont="1" applyFill="1" applyBorder="1" applyAlignment="1">
      <alignment horizontal="center" vertical="center"/>
    </xf>
    <xf numFmtId="0" fontId="18" fillId="3" borderId="45" xfId="0" applyFont="1" applyFill="1" applyBorder="1"/>
    <xf numFmtId="164" fontId="19" fillId="0" borderId="7" xfId="0" applyNumberFormat="1" applyFont="1" applyFill="1" applyBorder="1" applyAlignment="1">
      <alignment horizontal="center" vertical="center"/>
    </xf>
    <xf numFmtId="164" fontId="19" fillId="0" borderId="19" xfId="0" applyNumberFormat="1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vertical="center"/>
    </xf>
    <xf numFmtId="164" fontId="22" fillId="3" borderId="0" xfId="0" applyNumberFormat="1" applyFont="1" applyFill="1" applyBorder="1"/>
    <xf numFmtId="0" fontId="21" fillId="2" borderId="22" xfId="0" applyFont="1" applyFill="1" applyBorder="1" applyAlignment="1">
      <alignment vertical="center"/>
    </xf>
    <xf numFmtId="0" fontId="21" fillId="2" borderId="26" xfId="0" applyFont="1" applyFill="1" applyBorder="1" applyAlignment="1">
      <alignment vertical="center"/>
    </xf>
    <xf numFmtId="164" fontId="6" fillId="0" borderId="16" xfId="0" applyNumberFormat="1" applyFont="1" applyBorder="1" applyAlignment="1">
      <alignment horizontal="center" vertical="center"/>
    </xf>
    <xf numFmtId="0" fontId="6" fillId="0" borderId="0" xfId="0" applyFont="1" applyFill="1"/>
    <xf numFmtId="164" fontId="6" fillId="0" borderId="7" xfId="0" applyNumberFormat="1" applyFont="1" applyBorder="1" applyAlignment="1">
      <alignment horizontal="center" vertical="center"/>
    </xf>
    <xf numFmtId="164" fontId="23" fillId="3" borderId="45" xfId="0" applyNumberFormat="1" applyFont="1" applyFill="1" applyBorder="1"/>
    <xf numFmtId="164" fontId="23" fillId="3" borderId="13" xfId="0" applyNumberFormat="1" applyFont="1" applyFill="1" applyBorder="1"/>
    <xf numFmtId="0" fontId="23" fillId="3" borderId="13" xfId="0" applyFont="1" applyFill="1" applyBorder="1"/>
    <xf numFmtId="0" fontId="23" fillId="3" borderId="20" xfId="0" applyFont="1" applyFill="1" applyBorder="1"/>
    <xf numFmtId="164" fontId="6" fillId="3" borderId="45" xfId="0" applyNumberFormat="1" applyFont="1" applyFill="1" applyBorder="1"/>
    <xf numFmtId="164" fontId="6" fillId="3" borderId="13" xfId="0" applyNumberFormat="1" applyFont="1" applyFill="1" applyBorder="1"/>
    <xf numFmtId="0" fontId="6" fillId="0" borderId="1" xfId="0" applyFont="1" applyBorder="1" applyAlignment="1">
      <alignment vertical="center"/>
    </xf>
    <xf numFmtId="0" fontId="6" fillId="3" borderId="13" xfId="0" applyFont="1" applyFill="1" applyBorder="1"/>
    <xf numFmtId="0" fontId="6" fillId="0" borderId="2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3" borderId="20" xfId="0" applyFont="1" applyFill="1" applyBorder="1"/>
    <xf numFmtId="164" fontId="6" fillId="3" borderId="20" xfId="0" applyNumberFormat="1" applyFont="1" applyFill="1" applyBorder="1"/>
    <xf numFmtId="164" fontId="6" fillId="3" borderId="0" xfId="0" applyNumberFormat="1" applyFont="1" applyFill="1" applyBorder="1"/>
    <xf numFmtId="0" fontId="6" fillId="0" borderId="23" xfId="0" applyFont="1" applyBorder="1"/>
    <xf numFmtId="0" fontId="6" fillId="0" borderId="22" xfId="0" applyFont="1" applyBorder="1"/>
    <xf numFmtId="0" fontId="6" fillId="0" borderId="26" xfId="0" applyFont="1" applyBorder="1"/>
    <xf numFmtId="164" fontId="6" fillId="0" borderId="24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6" fillId="0" borderId="50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19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164" fontId="6" fillId="0" borderId="18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164" fontId="6" fillId="3" borderId="11" xfId="0" applyNumberFormat="1" applyFont="1" applyFill="1" applyBorder="1"/>
    <xf numFmtId="0" fontId="6" fillId="0" borderId="23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25" fillId="3" borderId="13" xfId="0" applyFont="1" applyFill="1" applyBorder="1"/>
    <xf numFmtId="0" fontId="6" fillId="0" borderId="6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25" fillId="3" borderId="20" xfId="0" applyFont="1" applyFill="1" applyBorder="1"/>
    <xf numFmtId="164" fontId="26" fillId="3" borderId="45" xfId="0" applyNumberFormat="1" applyFont="1" applyFill="1" applyBorder="1"/>
    <xf numFmtId="164" fontId="26" fillId="3" borderId="13" xfId="0" applyNumberFormat="1" applyFont="1" applyFill="1" applyBorder="1"/>
    <xf numFmtId="0" fontId="6" fillId="0" borderId="26" xfId="0" applyFont="1" applyFill="1" applyBorder="1" applyAlignment="1">
      <alignment vertical="center"/>
    </xf>
    <xf numFmtId="164" fontId="27" fillId="3" borderId="13" xfId="0" applyNumberFormat="1" applyFont="1" applyFill="1" applyBorder="1"/>
    <xf numFmtId="164" fontId="26" fillId="3" borderId="20" xfId="0" applyNumberFormat="1" applyFont="1" applyFill="1" applyBorder="1"/>
    <xf numFmtId="164" fontId="17" fillId="3" borderId="45" xfId="0" applyNumberFormat="1" applyFont="1" applyFill="1" applyBorder="1"/>
    <xf numFmtId="164" fontId="17" fillId="3" borderId="13" xfId="0" applyNumberFormat="1" applyFont="1" applyFill="1" applyBorder="1"/>
    <xf numFmtId="164" fontId="6" fillId="3" borderId="13" xfId="0" applyNumberFormat="1" applyFont="1" applyFill="1" applyBorder="1" applyAlignment="1">
      <alignment vertical="top"/>
    </xf>
    <xf numFmtId="164" fontId="6" fillId="3" borderId="20" xfId="0" applyNumberFormat="1" applyFont="1" applyFill="1" applyBorder="1" applyAlignment="1">
      <alignment vertical="top"/>
    </xf>
    <xf numFmtId="0" fontId="28" fillId="3" borderId="28" xfId="0" applyFont="1" applyFill="1" applyBorder="1"/>
    <xf numFmtId="0" fontId="28" fillId="3" borderId="0" xfId="0" applyFont="1" applyFill="1" applyBorder="1"/>
    <xf numFmtId="164" fontId="19" fillId="3" borderId="13" xfId="0" applyNumberFormat="1" applyFont="1" applyFill="1" applyBorder="1" applyAlignment="1">
      <alignment vertical="top"/>
    </xf>
    <xf numFmtId="0" fontId="28" fillId="3" borderId="0" xfId="0" applyFont="1" applyFill="1" applyBorder="1" applyAlignment="1">
      <alignment vertical="top"/>
    </xf>
    <xf numFmtId="164" fontId="19" fillId="3" borderId="20" xfId="0" applyNumberFormat="1" applyFont="1" applyFill="1" applyBorder="1" applyAlignment="1">
      <alignment vertical="top"/>
    </xf>
    <xf numFmtId="164" fontId="6" fillId="3" borderId="29" xfId="0" applyNumberFormat="1" applyFont="1" applyFill="1" applyBorder="1"/>
    <xf numFmtId="0" fontId="28" fillId="3" borderId="5" xfId="0" applyFont="1" applyFill="1" applyBorder="1"/>
    <xf numFmtId="164" fontId="6" fillId="3" borderId="17" xfId="0" applyNumberFormat="1" applyFont="1" applyFill="1" applyBorder="1"/>
    <xf numFmtId="164" fontId="17" fillId="3" borderId="13" xfId="0" applyNumberFormat="1" applyFont="1" applyFill="1" applyBorder="1" applyAlignment="1">
      <alignment vertical="top"/>
    </xf>
    <xf numFmtId="164" fontId="19" fillId="3" borderId="13" xfId="0" applyNumberFormat="1" applyFont="1" applyFill="1" applyBorder="1" applyAlignment="1"/>
    <xf numFmtId="164" fontId="21" fillId="3" borderId="13" xfId="0" applyNumberFormat="1" applyFont="1" applyFill="1" applyBorder="1"/>
    <xf numFmtId="164" fontId="21" fillId="3" borderId="20" xfId="0" applyNumberFormat="1" applyFont="1" applyFill="1" applyBorder="1"/>
    <xf numFmtId="164" fontId="28" fillId="3" borderId="45" xfId="0" applyNumberFormat="1" applyFont="1" applyFill="1" applyBorder="1"/>
    <xf numFmtId="164" fontId="28" fillId="3" borderId="13" xfId="0" applyNumberFormat="1" applyFont="1" applyFill="1" applyBorder="1"/>
    <xf numFmtId="164" fontId="6" fillId="3" borderId="28" xfId="0" applyNumberFormat="1" applyFont="1" applyFill="1" applyBorder="1"/>
    <xf numFmtId="164" fontId="6" fillId="3" borderId="5" xfId="0" applyNumberFormat="1" applyFont="1" applyFill="1" applyBorder="1"/>
    <xf numFmtId="164" fontId="26" fillId="3" borderId="28" xfId="0" applyNumberFormat="1" applyFont="1" applyFill="1" applyBorder="1"/>
    <xf numFmtId="164" fontId="26" fillId="3" borderId="0" xfId="0" applyNumberFormat="1" applyFont="1" applyFill="1" applyBorder="1"/>
    <xf numFmtId="164" fontId="26" fillId="3" borderId="5" xfId="0" applyNumberFormat="1" applyFont="1" applyFill="1" applyBorder="1"/>
    <xf numFmtId="0" fontId="6" fillId="0" borderId="46" xfId="0" applyFont="1" applyFill="1" applyBorder="1" applyAlignment="1">
      <alignment horizontal="left" vertical="center" wrapText="1"/>
    </xf>
    <xf numFmtId="0" fontId="6" fillId="0" borderId="47" xfId="0" applyFont="1" applyBorder="1" applyAlignment="1">
      <alignment vertical="center" wrapText="1"/>
    </xf>
    <xf numFmtId="164" fontId="6" fillId="0" borderId="3" xfId="0" applyNumberFormat="1" applyFont="1" applyBorder="1" applyAlignment="1">
      <alignment horizontal="center" vertical="center"/>
    </xf>
    <xf numFmtId="0" fontId="6" fillId="3" borderId="45" xfId="0" applyFont="1" applyFill="1" applyBorder="1"/>
    <xf numFmtId="0" fontId="6" fillId="0" borderId="39" xfId="0" applyFont="1" applyFill="1" applyBorder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6" fillId="0" borderId="35" xfId="0" applyFont="1" applyFill="1" applyBorder="1" applyAlignment="1">
      <alignment horizontal="left" vertical="center" wrapText="1"/>
    </xf>
    <xf numFmtId="0" fontId="6" fillId="0" borderId="32" xfId="0" applyFont="1" applyBorder="1" applyAlignment="1">
      <alignment vertical="center"/>
    </xf>
    <xf numFmtId="0" fontId="6" fillId="0" borderId="15" xfId="0" applyFont="1" applyBorder="1" applyAlignment="1">
      <alignment horizontal="left" vertical="center"/>
    </xf>
    <xf numFmtId="0" fontId="6" fillId="0" borderId="32" xfId="0" applyFont="1" applyFill="1" applyBorder="1" applyAlignment="1">
      <alignment vertical="center"/>
    </xf>
    <xf numFmtId="0" fontId="6" fillId="0" borderId="40" xfId="0" applyFont="1" applyBorder="1" applyAlignment="1">
      <alignment horizontal="left" vertical="center"/>
    </xf>
    <xf numFmtId="0" fontId="6" fillId="0" borderId="38" xfId="0" applyFont="1" applyFill="1" applyBorder="1" applyAlignment="1">
      <alignment vertical="center"/>
    </xf>
    <xf numFmtId="0" fontId="6" fillId="0" borderId="15" xfId="0" applyFont="1" applyFill="1" applyBorder="1" applyAlignment="1">
      <alignment horizontal="left" vertical="center" wrapText="1"/>
    </xf>
    <xf numFmtId="0" fontId="6" fillId="0" borderId="31" xfId="0" applyFont="1" applyBorder="1" applyAlignment="1">
      <alignment vertical="center"/>
    </xf>
    <xf numFmtId="0" fontId="6" fillId="0" borderId="42" xfId="0" applyFont="1" applyBorder="1" applyAlignment="1">
      <alignment horizontal="left" vertical="center"/>
    </xf>
    <xf numFmtId="0" fontId="6" fillId="0" borderId="36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0" fontId="6" fillId="0" borderId="33" xfId="0" applyFont="1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21" xfId="0" applyFont="1" applyFill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 textRotation="255"/>
    </xf>
    <xf numFmtId="49" fontId="20" fillId="0" borderId="0" xfId="0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/>
    <xf numFmtId="0" fontId="6" fillId="0" borderId="0" xfId="0" applyFont="1" applyBorder="1" applyAlignment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49" fontId="20" fillId="0" borderId="3" xfId="0" applyNumberFormat="1" applyFont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left" vertical="center" wrapText="1"/>
    </xf>
    <xf numFmtId="49" fontId="20" fillId="0" borderId="8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horizontal="left" vertical="center" wrapText="1"/>
    </xf>
    <xf numFmtId="0" fontId="6" fillId="0" borderId="14" xfId="0" applyFont="1" applyFill="1" applyBorder="1" applyAlignment="1">
      <alignment vertical="center"/>
    </xf>
    <xf numFmtId="0" fontId="20" fillId="0" borderId="9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left" vertical="center" wrapText="1"/>
    </xf>
    <xf numFmtId="0" fontId="6" fillId="0" borderId="29" xfId="0" applyFont="1" applyFill="1" applyBorder="1" applyAlignment="1">
      <alignment vertical="center"/>
    </xf>
    <xf numFmtId="49" fontId="20" fillId="0" borderId="18" xfId="0" applyNumberFormat="1" applyFont="1" applyBorder="1" applyAlignment="1">
      <alignment horizontal="center" vertical="center" wrapText="1"/>
    </xf>
    <xf numFmtId="0" fontId="6" fillId="0" borderId="47" xfId="0" applyFont="1" applyFill="1" applyBorder="1" applyAlignment="1">
      <alignment vertical="center"/>
    </xf>
    <xf numFmtId="165" fontId="6" fillId="0" borderId="18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left" vertical="center" wrapText="1"/>
    </xf>
    <xf numFmtId="0" fontId="6" fillId="0" borderId="5" xfId="0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textRotation="255"/>
    </xf>
    <xf numFmtId="0" fontId="20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14" fillId="4" borderId="3" xfId="0" applyFont="1" applyFill="1" applyBorder="1" applyAlignment="1">
      <alignment horizontal="center" vertical="center" textRotation="255" wrapText="1"/>
    </xf>
    <xf numFmtId="0" fontId="15" fillId="4" borderId="10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left" vertical="center"/>
    </xf>
    <xf numFmtId="0" fontId="16" fillId="4" borderId="3" xfId="0" applyFont="1" applyFill="1" applyBorder="1" applyAlignment="1">
      <alignment vertical="center"/>
    </xf>
    <xf numFmtId="164" fontId="16" fillId="4" borderId="14" xfId="0" applyNumberFormat="1" applyFont="1" applyFill="1" applyBorder="1" applyAlignment="1">
      <alignment horizontal="center" vertical="center" wrapText="1"/>
    </xf>
    <xf numFmtId="0" fontId="6" fillId="4" borderId="28" xfId="0" applyFont="1" applyFill="1" applyBorder="1"/>
    <xf numFmtId="0" fontId="6" fillId="4" borderId="29" xfId="0" applyFont="1" applyFill="1" applyBorder="1"/>
    <xf numFmtId="0" fontId="17" fillId="4" borderId="29" xfId="0" applyFont="1" applyFill="1" applyBorder="1" applyAlignment="1">
      <alignment horizontal="center" vertical="center" textRotation="255"/>
    </xf>
    <xf numFmtId="0" fontId="6" fillId="4" borderId="0" xfId="0" applyFont="1" applyFill="1" applyBorder="1"/>
    <xf numFmtId="0" fontId="6" fillId="4" borderId="11" xfId="0" applyFont="1" applyFill="1" applyBorder="1"/>
    <xf numFmtId="0" fontId="17" fillId="4" borderId="3" xfId="0" applyFont="1" applyFill="1" applyBorder="1" applyAlignment="1">
      <alignment horizontal="center" vertical="center" textRotation="255"/>
    </xf>
    <xf numFmtId="0" fontId="17" fillId="4" borderId="20" xfId="0" applyFont="1" applyFill="1" applyBorder="1" applyAlignment="1">
      <alignment horizontal="center" vertical="center" textRotation="255"/>
    </xf>
    <xf numFmtId="0" fontId="17" fillId="4" borderId="30" xfId="0" applyFont="1" applyFill="1" applyBorder="1" applyAlignment="1">
      <alignment horizontal="center" vertical="center"/>
    </xf>
    <xf numFmtId="0" fontId="17" fillId="4" borderId="43" xfId="0" applyFont="1" applyFill="1" applyBorder="1" applyAlignment="1">
      <alignment vertical="center" textRotation="255"/>
    </xf>
    <xf numFmtId="0" fontId="13" fillId="5" borderId="45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vertical="center" textRotation="90"/>
    </xf>
    <xf numFmtId="0" fontId="17" fillId="5" borderId="18" xfId="0" applyFont="1" applyFill="1" applyBorder="1" applyAlignment="1">
      <alignment horizontal="center" vertical="center" textRotation="90"/>
    </xf>
    <xf numFmtId="0" fontId="17" fillId="5" borderId="9" xfId="0" applyFont="1" applyFill="1" applyBorder="1" applyAlignment="1">
      <alignment horizontal="center" vertical="center" textRotation="90"/>
    </xf>
    <xf numFmtId="0" fontId="17" fillId="5" borderId="8" xfId="0" applyFont="1" applyFill="1" applyBorder="1" applyAlignment="1">
      <alignment horizontal="center" vertical="center" textRotation="90"/>
    </xf>
    <xf numFmtId="0" fontId="29" fillId="0" borderId="2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32" fillId="4" borderId="10" xfId="0" applyFont="1" applyFill="1" applyBorder="1" applyAlignment="1">
      <alignment horizontal="center" vertical="center" wrapText="1"/>
    </xf>
    <xf numFmtId="164" fontId="17" fillId="0" borderId="12" xfId="0" applyNumberFormat="1" applyFont="1" applyFill="1" applyBorder="1" applyAlignment="1">
      <alignment horizontal="center" vertical="center"/>
    </xf>
    <xf numFmtId="164" fontId="17" fillId="0" borderId="24" xfId="0" applyNumberFormat="1" applyFont="1" applyFill="1" applyBorder="1" applyAlignment="1">
      <alignment horizontal="center" vertical="center"/>
    </xf>
    <xf numFmtId="164" fontId="17" fillId="0" borderId="19" xfId="0" applyNumberFormat="1" applyFont="1" applyFill="1" applyBorder="1" applyAlignment="1">
      <alignment horizontal="center" vertical="center"/>
    </xf>
    <xf numFmtId="164" fontId="17" fillId="0" borderId="18" xfId="0" applyNumberFormat="1" applyFont="1" applyFill="1" applyBorder="1" applyAlignment="1">
      <alignment horizontal="center" vertical="center"/>
    </xf>
    <xf numFmtId="164" fontId="17" fillId="0" borderId="33" xfId="0" applyNumberFormat="1" applyFont="1" applyFill="1" applyBorder="1" applyAlignment="1">
      <alignment horizontal="center" vertical="center"/>
    </xf>
    <xf numFmtId="164" fontId="17" fillId="0" borderId="52" xfId="0" applyNumberFormat="1" applyFont="1" applyFill="1" applyBorder="1" applyAlignment="1">
      <alignment horizontal="center" vertical="center"/>
    </xf>
    <xf numFmtId="164" fontId="17" fillId="0" borderId="9" xfId="0" applyNumberFormat="1" applyFont="1" applyBorder="1" applyAlignment="1">
      <alignment horizontal="center" vertical="center"/>
    </xf>
    <xf numFmtId="164" fontId="17" fillId="0" borderId="18" xfId="0" applyNumberFormat="1" applyFont="1" applyBorder="1" applyAlignment="1">
      <alignment horizontal="center" vertical="center"/>
    </xf>
    <xf numFmtId="164" fontId="17" fillId="0" borderId="8" xfId="0" applyNumberFormat="1" applyFont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164" fontId="19" fillId="0" borderId="12" xfId="0" applyNumberFormat="1" applyFont="1" applyFill="1" applyBorder="1" applyAlignment="1">
      <alignment horizontal="center" vertical="center"/>
    </xf>
    <xf numFmtId="164" fontId="19" fillId="0" borderId="8" xfId="0" applyNumberFormat="1" applyFont="1" applyFill="1" applyBorder="1" applyAlignment="1">
      <alignment horizontal="center" vertical="center"/>
    </xf>
    <xf numFmtId="164" fontId="33" fillId="0" borderId="24" xfId="0" applyNumberFormat="1" applyFont="1" applyFill="1" applyBorder="1" applyAlignment="1">
      <alignment horizontal="center" vertical="center" wrapText="1"/>
    </xf>
    <xf numFmtId="164" fontId="33" fillId="0" borderId="7" xfId="0" applyNumberFormat="1" applyFont="1" applyFill="1" applyBorder="1" applyAlignment="1">
      <alignment horizontal="center" vertical="center" wrapText="1"/>
    </xf>
    <xf numFmtId="164" fontId="17" fillId="0" borderId="11" xfId="0" applyNumberFormat="1" applyFont="1" applyBorder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6" fillId="2" borderId="45" xfId="0" applyFont="1" applyFill="1" applyBorder="1"/>
    <xf numFmtId="0" fontId="6" fillId="2" borderId="28" xfId="0" applyFont="1" applyFill="1" applyBorder="1"/>
    <xf numFmtId="0" fontId="6" fillId="2" borderId="28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9" xfId="0" applyFont="1" applyFill="1" applyBorder="1"/>
    <xf numFmtId="0" fontId="6" fillId="2" borderId="13" xfId="0" applyFont="1" applyFill="1" applyBorder="1"/>
    <xf numFmtId="0" fontId="7" fillId="2" borderId="0" xfId="1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left" vertical="center"/>
    </xf>
    <xf numFmtId="0" fontId="8" fillId="2" borderId="0" xfId="1" applyFont="1" applyFill="1" applyBorder="1" applyAlignment="1">
      <alignment vertical="center" wrapText="1"/>
    </xf>
    <xf numFmtId="0" fontId="8" fillId="2" borderId="11" xfId="1" applyFont="1" applyFill="1" applyBorder="1" applyAlignment="1">
      <alignment vertical="center" wrapText="1"/>
    </xf>
    <xf numFmtId="0" fontId="9" fillId="2" borderId="0" xfId="1" applyFont="1" applyFill="1" applyBorder="1" applyAlignment="1">
      <alignment horizontal="left" vertical="center"/>
    </xf>
    <xf numFmtId="0" fontId="11" fillId="2" borderId="0" xfId="2" applyFont="1" applyFill="1" applyBorder="1" applyAlignment="1">
      <alignment vertical="center" wrapText="1"/>
    </xf>
    <xf numFmtId="0" fontId="11" fillId="2" borderId="11" xfId="2" applyFont="1" applyFill="1" applyBorder="1" applyAlignment="1">
      <alignment vertical="center" wrapText="1"/>
    </xf>
    <xf numFmtId="0" fontId="12" fillId="2" borderId="0" xfId="1" applyFont="1" applyFill="1" applyBorder="1" applyAlignment="1">
      <alignment vertical="center" wrapText="1"/>
    </xf>
    <xf numFmtId="0" fontId="11" fillId="2" borderId="0" xfId="2" applyFont="1" applyFill="1" applyBorder="1" applyAlignment="1">
      <alignment vertical="top" wrapText="1"/>
    </xf>
    <xf numFmtId="0" fontId="11" fillId="2" borderId="11" xfId="2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center" vertical="center" textRotation="255"/>
    </xf>
    <xf numFmtId="0" fontId="12" fillId="2" borderId="11" xfId="1" applyFont="1" applyFill="1" applyBorder="1" applyAlignment="1">
      <alignment vertical="center" wrapText="1"/>
    </xf>
    <xf numFmtId="0" fontId="12" fillId="2" borderId="5" xfId="1" applyFont="1" applyFill="1" applyBorder="1" applyAlignment="1">
      <alignment vertical="center" wrapText="1"/>
    </xf>
    <xf numFmtId="0" fontId="12" fillId="2" borderId="17" xfId="1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49" fontId="34" fillId="4" borderId="10" xfId="0" applyNumberFormat="1" applyFont="1" applyFill="1" applyBorder="1" applyAlignment="1">
      <alignment vertical="center"/>
    </xf>
    <xf numFmtId="49" fontId="34" fillId="4" borderId="3" xfId="0" applyNumberFormat="1" applyFont="1" applyFill="1" applyBorder="1" applyAlignment="1">
      <alignment vertical="center"/>
    </xf>
    <xf numFmtId="0" fontId="6" fillId="4" borderId="28" xfId="0" applyFont="1" applyFill="1" applyBorder="1" applyAlignment="1"/>
    <xf numFmtId="0" fontId="16" fillId="4" borderId="18" xfId="0" applyFont="1" applyFill="1" applyBorder="1" applyAlignment="1">
      <alignment horizontal="left" vertical="center"/>
    </xf>
    <xf numFmtId="0" fontId="16" fillId="4" borderId="18" xfId="0" applyFont="1" applyFill="1" applyBorder="1" applyAlignment="1">
      <alignment vertical="center"/>
    </xf>
    <xf numFmtId="0" fontId="32" fillId="4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/>
    </xf>
    <xf numFmtId="0" fontId="6" fillId="0" borderId="24" xfId="0" applyFont="1" applyBorder="1" applyAlignment="1">
      <alignment horizontal="left" vertical="center"/>
    </xf>
    <xf numFmtId="0" fontId="37" fillId="0" borderId="24" xfId="0" applyFont="1" applyBorder="1"/>
    <xf numFmtId="6" fontId="36" fillId="0" borderId="24" xfId="0" applyNumberFormat="1" applyFont="1" applyBorder="1" applyAlignment="1">
      <alignment horizontal="center"/>
    </xf>
    <xf numFmtId="0" fontId="36" fillId="0" borderId="7" xfId="0" applyFont="1" applyBorder="1"/>
    <xf numFmtId="6" fontId="36" fillId="0" borderId="7" xfId="0" applyNumberFormat="1" applyFont="1" applyBorder="1" applyAlignment="1">
      <alignment horizontal="center"/>
    </xf>
    <xf numFmtId="0" fontId="6" fillId="0" borderId="7" xfId="0" applyFont="1" applyBorder="1" applyAlignment="1">
      <alignment horizontal="left" vertical="center"/>
    </xf>
    <xf numFmtId="0" fontId="37" fillId="0" borderId="7" xfId="0" applyFont="1" applyBorder="1"/>
    <xf numFmtId="0" fontId="36" fillId="0" borderId="19" xfId="0" applyFont="1" applyBorder="1"/>
    <xf numFmtId="6" fontId="36" fillId="0" borderId="19" xfId="0" applyNumberFormat="1" applyFont="1" applyBorder="1" applyAlignment="1">
      <alignment horizontal="center"/>
    </xf>
    <xf numFmtId="49" fontId="38" fillId="0" borderId="3" xfId="0" applyNumberFormat="1" applyFont="1" applyBorder="1" applyAlignment="1">
      <alignment horizontal="center" vertical="center"/>
    </xf>
    <xf numFmtId="49" fontId="33" fillId="2" borderId="3" xfId="0" applyNumberFormat="1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textRotation="90"/>
    </xf>
    <xf numFmtId="0" fontId="6" fillId="0" borderId="35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0" fontId="20" fillId="0" borderId="3" xfId="0" applyFont="1" applyBorder="1" applyAlignment="1">
      <alignment horizontal="center" vertical="center" wrapText="1"/>
    </xf>
    <xf numFmtId="49" fontId="20" fillId="0" borderId="18" xfId="0" applyNumberFormat="1" applyFont="1" applyBorder="1" applyAlignment="1">
      <alignment horizontal="center" vertical="center" wrapText="1"/>
    </xf>
    <xf numFmtId="49" fontId="20" fillId="0" borderId="8" xfId="0" applyNumberFormat="1" applyFont="1" applyBorder="1" applyAlignment="1">
      <alignment horizontal="center" vertical="center" wrapText="1"/>
    </xf>
    <xf numFmtId="164" fontId="39" fillId="0" borderId="24" xfId="0" applyNumberFormat="1" applyFont="1" applyBorder="1" applyAlignment="1">
      <alignment horizontal="center" vertical="center"/>
    </xf>
    <xf numFmtId="0" fontId="36" fillId="0" borderId="16" xfId="0" applyFont="1" applyBorder="1"/>
    <xf numFmtId="6" fontId="36" fillId="0" borderId="16" xfId="0" applyNumberFormat="1" applyFont="1" applyBorder="1" applyAlignment="1">
      <alignment horizontal="center"/>
    </xf>
    <xf numFmtId="0" fontId="17" fillId="4" borderId="18" xfId="0" applyFont="1" applyFill="1" applyBorder="1" applyAlignment="1">
      <alignment vertical="center" textRotation="255"/>
    </xf>
    <xf numFmtId="0" fontId="17" fillId="4" borderId="20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 textRotation="255"/>
    </xf>
    <xf numFmtId="0" fontId="6" fillId="0" borderId="3" xfId="0" applyFont="1" applyFill="1" applyBorder="1" applyAlignment="1">
      <alignment horizontal="left" vertical="center" wrapText="1"/>
    </xf>
    <xf numFmtId="0" fontId="17" fillId="4" borderId="18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17" fillId="4" borderId="44" xfId="0" applyFont="1" applyFill="1" applyBorder="1" applyAlignment="1">
      <alignment vertical="center" textRotation="255"/>
    </xf>
    <xf numFmtId="0" fontId="6" fillId="0" borderId="15" xfId="0" applyFont="1" applyBorder="1" applyAlignment="1">
      <alignment horizontal="left" vertical="center" wrapText="1"/>
    </xf>
    <xf numFmtId="0" fontId="17" fillId="5" borderId="9" xfId="0" applyFont="1" applyFill="1" applyBorder="1" applyAlignment="1">
      <alignment horizontal="center" vertical="center" textRotation="90"/>
    </xf>
    <xf numFmtId="49" fontId="20" fillId="0" borderId="18" xfId="0" applyNumberFormat="1" applyFont="1" applyBorder="1" applyAlignment="1">
      <alignment horizontal="center" vertical="center" wrapText="1"/>
    </xf>
    <xf numFmtId="0" fontId="5" fillId="2" borderId="0" xfId="5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center"/>
    </xf>
    <xf numFmtId="0" fontId="6" fillId="0" borderId="49" xfId="0" applyFont="1" applyBorder="1" applyAlignment="1">
      <alignment horizontal="left" vertical="center" wrapText="1"/>
    </xf>
    <xf numFmtId="0" fontId="17" fillId="5" borderId="18" xfId="0" applyFont="1" applyFill="1" applyBorder="1" applyAlignment="1">
      <alignment horizontal="center" vertical="center" textRotation="90"/>
    </xf>
    <xf numFmtId="0" fontId="20" fillId="0" borderId="3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left" vertical="center"/>
    </xf>
    <xf numFmtId="0" fontId="0" fillId="0" borderId="30" xfId="0" applyFill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42" fillId="5" borderId="8" xfId="0" applyFont="1" applyFill="1" applyBorder="1" applyAlignment="1">
      <alignment horizontal="center" vertical="center" textRotation="90" wrapText="1"/>
    </xf>
    <xf numFmtId="0" fontId="42" fillId="5" borderId="3" xfId="0" applyFont="1" applyFill="1" applyBorder="1" applyAlignment="1">
      <alignment horizontal="center" vertical="center" textRotation="90" wrapText="1"/>
    </xf>
    <xf numFmtId="0" fontId="6" fillId="0" borderId="3" xfId="0" applyFont="1" applyFill="1" applyBorder="1" applyAlignment="1">
      <alignment vertical="center"/>
    </xf>
    <xf numFmtId="0" fontId="0" fillId="0" borderId="39" xfId="0" applyBorder="1" applyAlignment="1">
      <alignment horizontal="left" vertical="center" wrapText="1"/>
    </xf>
    <xf numFmtId="0" fontId="10" fillId="2" borderId="0" xfId="0" applyFont="1" applyFill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/>
    </xf>
    <xf numFmtId="164" fontId="6" fillId="0" borderId="11" xfId="0" applyNumberFormat="1" applyFont="1" applyBorder="1" applyAlignment="1">
      <alignment horizontal="center"/>
    </xf>
    <xf numFmtId="0" fontId="17" fillId="3" borderId="30" xfId="0" applyFont="1" applyFill="1" applyBorder="1" applyAlignment="1">
      <alignment horizontal="center" vertical="center" textRotation="90" wrapText="1"/>
    </xf>
    <xf numFmtId="0" fontId="17" fillId="3" borderId="10" xfId="0" applyFont="1" applyFill="1" applyBorder="1" applyAlignment="1">
      <alignment horizontal="center" vertical="center" textRotation="90" wrapText="1"/>
    </xf>
    <xf numFmtId="0" fontId="17" fillId="3" borderId="14" xfId="0" applyFont="1" applyFill="1" applyBorder="1" applyAlignment="1">
      <alignment horizontal="center" vertical="center" textRotation="90" wrapText="1"/>
    </xf>
    <xf numFmtId="0" fontId="17" fillId="3" borderId="30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49" fontId="20" fillId="0" borderId="18" xfId="0" applyNumberFormat="1" applyFont="1" applyBorder="1" applyAlignment="1">
      <alignment horizontal="center" vertical="center" wrapText="1"/>
    </xf>
    <xf numFmtId="49" fontId="20" fillId="0" borderId="9" xfId="0" applyNumberFormat="1" applyFont="1" applyBorder="1" applyAlignment="1">
      <alignment horizontal="center" vertical="center" wrapText="1"/>
    </xf>
    <xf numFmtId="49" fontId="20" fillId="0" borderId="8" xfId="0" applyNumberFormat="1" applyFont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textRotation="255"/>
    </xf>
    <xf numFmtId="0" fontId="17" fillId="4" borderId="9" xfId="0" applyFont="1" applyFill="1" applyBorder="1" applyAlignment="1">
      <alignment horizontal="center" vertical="center" textRotation="255"/>
    </xf>
    <xf numFmtId="0" fontId="17" fillId="4" borderId="8" xfId="0" applyFont="1" applyFill="1" applyBorder="1" applyAlignment="1">
      <alignment horizontal="center" vertical="center" textRotation="255"/>
    </xf>
    <xf numFmtId="164" fontId="6" fillId="3" borderId="45" xfId="0" applyNumberFormat="1" applyFont="1" applyFill="1" applyBorder="1" applyAlignment="1">
      <alignment horizontal="center"/>
    </xf>
    <xf numFmtId="164" fontId="6" fillId="3" borderId="28" xfId="0" applyNumberFormat="1" applyFont="1" applyFill="1" applyBorder="1" applyAlignment="1">
      <alignment horizontal="center"/>
    </xf>
    <xf numFmtId="164" fontId="6" fillId="3" borderId="29" xfId="0" applyNumberFormat="1" applyFont="1" applyFill="1" applyBorder="1" applyAlignment="1">
      <alignment horizontal="center"/>
    </xf>
    <xf numFmtId="164" fontId="6" fillId="3" borderId="13" xfId="0" applyNumberFormat="1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164" fontId="6" fillId="3" borderId="11" xfId="0" applyNumberFormat="1" applyFont="1" applyFill="1" applyBorder="1" applyAlignment="1">
      <alignment horizontal="center"/>
    </xf>
    <xf numFmtId="164" fontId="6" fillId="3" borderId="20" xfId="0" applyNumberFormat="1" applyFont="1" applyFill="1" applyBorder="1" applyAlignment="1">
      <alignment horizontal="center"/>
    </xf>
    <xf numFmtId="164" fontId="6" fillId="3" borderId="5" xfId="0" applyNumberFormat="1" applyFont="1" applyFill="1" applyBorder="1" applyAlignment="1">
      <alignment horizontal="center"/>
    </xf>
    <xf numFmtId="164" fontId="6" fillId="3" borderId="17" xfId="0" applyNumberFormat="1" applyFont="1" applyFill="1" applyBorder="1" applyAlignment="1">
      <alignment horizontal="center"/>
    </xf>
    <xf numFmtId="0" fontId="6" fillId="0" borderId="44" xfId="0" applyFont="1" applyFill="1" applyBorder="1" applyAlignment="1">
      <alignment horizontal="left" vertical="center" wrapText="1"/>
    </xf>
    <xf numFmtId="0" fontId="6" fillId="0" borderId="34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0" fontId="17" fillId="5" borderId="18" xfId="0" applyFont="1" applyFill="1" applyBorder="1" applyAlignment="1">
      <alignment horizontal="center" vertical="center" textRotation="90"/>
    </xf>
    <xf numFmtId="0" fontId="17" fillId="5" borderId="9" xfId="0" applyFont="1" applyFill="1" applyBorder="1" applyAlignment="1">
      <alignment horizontal="center" vertical="center" textRotation="90"/>
    </xf>
    <xf numFmtId="0" fontId="17" fillId="5" borderId="8" xfId="0" applyFont="1" applyFill="1" applyBorder="1" applyAlignment="1">
      <alignment horizontal="center" vertical="center" textRotation="90"/>
    </xf>
    <xf numFmtId="0" fontId="17" fillId="5" borderId="18" xfId="0" applyFont="1" applyFill="1" applyBorder="1" applyAlignment="1">
      <alignment horizontal="center" vertical="center" textRotation="90" wrapText="1"/>
    </xf>
    <xf numFmtId="0" fontId="17" fillId="5" borderId="9" xfId="0" applyFont="1" applyFill="1" applyBorder="1" applyAlignment="1">
      <alignment horizontal="center" vertical="center" textRotation="90" wrapText="1"/>
    </xf>
    <xf numFmtId="0" fontId="6" fillId="0" borderId="35" xfId="0" applyFont="1" applyFill="1" applyBorder="1" applyAlignment="1">
      <alignment horizontal="left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textRotation="255"/>
    </xf>
    <xf numFmtId="49" fontId="17" fillId="5" borderId="18" xfId="0" applyNumberFormat="1" applyFont="1" applyFill="1" applyBorder="1" applyAlignment="1">
      <alignment horizontal="center" vertical="center" textRotation="90"/>
    </xf>
    <xf numFmtId="49" fontId="17" fillId="5" borderId="9" xfId="0" applyNumberFormat="1" applyFont="1" applyFill="1" applyBorder="1" applyAlignment="1">
      <alignment horizontal="center" vertical="center" textRotation="90"/>
    </xf>
    <xf numFmtId="49" fontId="17" fillId="5" borderId="8" xfId="0" applyNumberFormat="1" applyFont="1" applyFill="1" applyBorder="1" applyAlignment="1">
      <alignment horizontal="center" vertical="center" textRotation="90"/>
    </xf>
    <xf numFmtId="0" fontId="6" fillId="0" borderId="18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6" fillId="3" borderId="45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29" fillId="0" borderId="44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textRotation="90"/>
    </xf>
    <xf numFmtId="0" fontId="19" fillId="5" borderId="9" xfId="0" applyFont="1" applyFill="1" applyBorder="1" applyAlignment="1">
      <alignment horizontal="center" vertical="center" textRotation="90"/>
    </xf>
    <xf numFmtId="0" fontId="19" fillId="5" borderId="8" xfId="0" applyFont="1" applyFill="1" applyBorder="1" applyAlignment="1">
      <alignment horizontal="center" vertical="center" textRotation="90"/>
    </xf>
    <xf numFmtId="0" fontId="19" fillId="4" borderId="18" xfId="0" applyFont="1" applyFill="1" applyBorder="1" applyAlignment="1">
      <alignment horizontal="center" vertical="center" textRotation="255"/>
    </xf>
    <xf numFmtId="0" fontId="19" fillId="4" borderId="9" xfId="0" applyFont="1" applyFill="1" applyBorder="1" applyAlignment="1">
      <alignment horizontal="center" vertical="center" textRotation="255"/>
    </xf>
    <xf numFmtId="0" fontId="19" fillId="4" borderId="8" xfId="0" applyFont="1" applyFill="1" applyBorder="1" applyAlignment="1">
      <alignment horizontal="center" vertical="center" textRotation="255"/>
    </xf>
    <xf numFmtId="0" fontId="21" fillId="2" borderId="44" xfId="0" applyFont="1" applyFill="1" applyBorder="1" applyAlignment="1">
      <alignment horizontal="left" vertical="center" wrapText="1"/>
    </xf>
    <xf numFmtId="0" fontId="21" fillId="2" borderId="35" xfId="0" applyFont="1" applyFill="1" applyBorder="1" applyAlignment="1">
      <alignment horizontal="left" vertical="center" wrapText="1"/>
    </xf>
    <xf numFmtId="0" fontId="21" fillId="2" borderId="42" xfId="0" applyFont="1" applyFill="1" applyBorder="1" applyAlignment="1">
      <alignment horizontal="left" vertical="center" wrapText="1"/>
    </xf>
    <xf numFmtId="0" fontId="21" fillId="2" borderId="21" xfId="0" applyFont="1" applyFill="1" applyBorder="1" applyAlignment="1">
      <alignment horizontal="left" vertical="center" wrapText="1"/>
    </xf>
    <xf numFmtId="0" fontId="17" fillId="5" borderId="16" xfId="0" applyFont="1" applyFill="1" applyBorder="1" applyAlignment="1">
      <alignment horizontal="center" vertical="center" textRotation="90"/>
    </xf>
    <xf numFmtId="0" fontId="17" fillId="5" borderId="8" xfId="0" applyFont="1" applyFill="1" applyBorder="1" applyAlignment="1">
      <alignment horizontal="center" vertical="center" textRotation="90" wrapText="1"/>
    </xf>
    <xf numFmtId="0" fontId="6" fillId="0" borderId="44" xfId="0" applyFont="1" applyFill="1" applyBorder="1" applyAlignment="1">
      <alignment horizontal="left" vertical="top" wrapText="1"/>
    </xf>
    <xf numFmtId="0" fontId="6" fillId="0" borderId="35" xfId="0" applyFont="1" applyFill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 vertical="top" wrapText="1"/>
    </xf>
    <xf numFmtId="0" fontId="6" fillId="0" borderId="21" xfId="0" applyFont="1" applyFill="1" applyBorder="1" applyAlignment="1">
      <alignment horizontal="left" vertical="top" wrapText="1"/>
    </xf>
    <xf numFmtId="0" fontId="17" fillId="4" borderId="16" xfId="0" applyFont="1" applyFill="1" applyBorder="1" applyAlignment="1">
      <alignment horizontal="center" vertical="center" textRotation="255"/>
    </xf>
    <xf numFmtId="0" fontId="17" fillId="4" borderId="12" xfId="0" applyFont="1" applyFill="1" applyBorder="1" applyAlignment="1">
      <alignment horizontal="center" vertical="center" textRotation="255"/>
    </xf>
    <xf numFmtId="49" fontId="34" fillId="5" borderId="18" xfId="0" applyNumberFormat="1" applyFont="1" applyFill="1" applyBorder="1" applyAlignment="1">
      <alignment horizontal="center" vertical="center"/>
    </xf>
    <xf numFmtId="49" fontId="34" fillId="5" borderId="8" xfId="0" applyNumberFormat="1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 textRotation="90"/>
    </xf>
    <xf numFmtId="0" fontId="16" fillId="5" borderId="9" xfId="0" applyFont="1" applyFill="1" applyBorder="1" applyAlignment="1">
      <alignment horizontal="center" vertical="center" textRotation="90"/>
    </xf>
    <xf numFmtId="0" fontId="16" fillId="5" borderId="8" xfId="0" applyFont="1" applyFill="1" applyBorder="1" applyAlignment="1">
      <alignment horizontal="center" vertical="center" textRotation="90"/>
    </xf>
    <xf numFmtId="49" fontId="17" fillId="5" borderId="30" xfId="0" applyNumberFormat="1" applyFont="1" applyFill="1" applyBorder="1" applyAlignment="1">
      <alignment horizontal="center" vertical="center"/>
    </xf>
    <xf numFmtId="49" fontId="17" fillId="5" borderId="10" xfId="0" applyNumberFormat="1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33" fillId="4" borderId="3" xfId="0" applyFont="1" applyFill="1" applyBorder="1" applyAlignment="1">
      <alignment horizontal="center" vertical="center" textRotation="255" wrapText="1"/>
    </xf>
    <xf numFmtId="0" fontId="13" fillId="2" borderId="3" xfId="0" applyFont="1" applyFill="1" applyBorder="1" applyAlignment="1">
      <alignment horizontal="center" vertical="center"/>
    </xf>
    <xf numFmtId="0" fontId="35" fillId="2" borderId="18" xfId="0" applyFont="1" applyFill="1" applyBorder="1" applyAlignment="1">
      <alignment horizontal="center" vertical="center" wrapText="1"/>
    </xf>
    <xf numFmtId="0" fontId="35" fillId="2" borderId="8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33" fillId="4" borderId="18" xfId="0" applyFont="1" applyFill="1" applyBorder="1" applyAlignment="1">
      <alignment horizontal="center" vertical="center" textRotation="255" wrapText="1"/>
    </xf>
    <xf numFmtId="0" fontId="33" fillId="4" borderId="8" xfId="0" applyFont="1" applyFill="1" applyBorder="1" applyAlignment="1">
      <alignment horizontal="center" vertical="center" textRotation="255" wrapText="1"/>
    </xf>
    <xf numFmtId="0" fontId="20" fillId="0" borderId="1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30" fillId="5" borderId="45" xfId="0" applyFont="1" applyFill="1" applyBorder="1" applyAlignment="1">
      <alignment horizontal="center"/>
    </xf>
    <xf numFmtId="0" fontId="30" fillId="5" borderId="28" xfId="0" applyFont="1" applyFill="1" applyBorder="1" applyAlignment="1">
      <alignment horizontal="center"/>
    </xf>
    <xf numFmtId="0" fontId="30" fillId="5" borderId="13" xfId="0" applyFont="1" applyFill="1" applyBorder="1" applyAlignment="1">
      <alignment horizontal="center" vertical="top"/>
    </xf>
    <xf numFmtId="0" fontId="30" fillId="5" borderId="0" xfId="0" applyFont="1" applyFill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left"/>
    </xf>
    <xf numFmtId="0" fontId="36" fillId="0" borderId="16" xfId="0" applyFont="1" applyBorder="1" applyAlignment="1">
      <alignment horizontal="left"/>
    </xf>
    <xf numFmtId="0" fontId="36" fillId="0" borderId="12" xfId="0" applyFont="1" applyBorder="1" applyAlignment="1">
      <alignment horizontal="left"/>
    </xf>
    <xf numFmtId="0" fontId="36" fillId="0" borderId="8" xfId="0" applyFont="1" applyBorder="1" applyAlignment="1">
      <alignment horizontal="left"/>
    </xf>
    <xf numFmtId="0" fontId="41" fillId="2" borderId="0" xfId="0" applyFont="1" applyFill="1" applyBorder="1" applyAlignment="1">
      <alignment horizontal="right" vertical="center"/>
    </xf>
    <xf numFmtId="0" fontId="40" fillId="2" borderId="0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right" vertical="center"/>
    </xf>
  </cellXfs>
  <cellStyles count="6">
    <cellStyle name="Гиперссылка" xfId="5" builtinId="8"/>
    <cellStyle name="Гиперссылка 2" xfId="2"/>
    <cellStyle name="Обычный" xfId="0" builtinId="0"/>
    <cellStyle name="Обычный 2" xfId="3"/>
    <cellStyle name="Обычный 3" xfId="1"/>
    <cellStyle name="Обычный 3 2" xfId="4"/>
  </cellStyles>
  <dxfs count="0"/>
  <tableStyles count="0" defaultTableStyle="TableStyleMedium9" defaultPivotStyle="PivotStyleLight16"/>
  <colors>
    <mruColors>
      <color rgb="FF497049"/>
      <color rgb="FFA890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.jpeg"/><Relationship Id="rId117" Type="http://schemas.openxmlformats.org/officeDocument/2006/relationships/image" Target="../media/image123.png"/><Relationship Id="rId21" Type="http://schemas.openxmlformats.org/officeDocument/2006/relationships/image" Target="../media/image27.jpeg"/><Relationship Id="rId42" Type="http://schemas.openxmlformats.org/officeDocument/2006/relationships/image" Target="../media/image48.jpeg"/><Relationship Id="rId47" Type="http://schemas.openxmlformats.org/officeDocument/2006/relationships/image" Target="../media/image53.jpeg"/><Relationship Id="rId63" Type="http://schemas.openxmlformats.org/officeDocument/2006/relationships/image" Target="../media/image69.png"/><Relationship Id="rId68" Type="http://schemas.openxmlformats.org/officeDocument/2006/relationships/image" Target="../media/image74.png"/><Relationship Id="rId84" Type="http://schemas.openxmlformats.org/officeDocument/2006/relationships/image" Target="../media/image90.png"/><Relationship Id="rId89" Type="http://schemas.openxmlformats.org/officeDocument/2006/relationships/image" Target="../media/image95.jpeg"/><Relationship Id="rId112" Type="http://schemas.openxmlformats.org/officeDocument/2006/relationships/image" Target="../media/image118.png"/><Relationship Id="rId133" Type="http://schemas.openxmlformats.org/officeDocument/2006/relationships/image" Target="../media/image139.png"/><Relationship Id="rId138" Type="http://schemas.openxmlformats.org/officeDocument/2006/relationships/image" Target="../media/image144.jpeg"/><Relationship Id="rId154" Type="http://schemas.openxmlformats.org/officeDocument/2006/relationships/image" Target="../media/image160.jpeg"/><Relationship Id="rId159" Type="http://schemas.openxmlformats.org/officeDocument/2006/relationships/image" Target="../media/image165.png"/><Relationship Id="rId175" Type="http://schemas.openxmlformats.org/officeDocument/2006/relationships/image" Target="../media/image181.jpeg"/><Relationship Id="rId170" Type="http://schemas.openxmlformats.org/officeDocument/2006/relationships/image" Target="../media/image176.jpeg"/><Relationship Id="rId16" Type="http://schemas.openxmlformats.org/officeDocument/2006/relationships/image" Target="../media/image22.jpeg"/><Relationship Id="rId107" Type="http://schemas.openxmlformats.org/officeDocument/2006/relationships/image" Target="../media/image113.png"/><Relationship Id="rId11" Type="http://schemas.openxmlformats.org/officeDocument/2006/relationships/image" Target="../media/image17.jpeg"/><Relationship Id="rId32" Type="http://schemas.openxmlformats.org/officeDocument/2006/relationships/image" Target="../media/image38.jpeg"/><Relationship Id="rId37" Type="http://schemas.openxmlformats.org/officeDocument/2006/relationships/image" Target="../media/image43.jpeg"/><Relationship Id="rId53" Type="http://schemas.openxmlformats.org/officeDocument/2006/relationships/image" Target="../media/image59.jpeg"/><Relationship Id="rId58" Type="http://schemas.openxmlformats.org/officeDocument/2006/relationships/image" Target="../media/image64.png"/><Relationship Id="rId74" Type="http://schemas.openxmlformats.org/officeDocument/2006/relationships/image" Target="../media/image80.jpeg"/><Relationship Id="rId79" Type="http://schemas.openxmlformats.org/officeDocument/2006/relationships/image" Target="../media/image85.jpeg"/><Relationship Id="rId102" Type="http://schemas.openxmlformats.org/officeDocument/2006/relationships/image" Target="../media/image108.png"/><Relationship Id="rId123" Type="http://schemas.openxmlformats.org/officeDocument/2006/relationships/image" Target="../media/image129.png"/><Relationship Id="rId128" Type="http://schemas.openxmlformats.org/officeDocument/2006/relationships/image" Target="../media/image134.png"/><Relationship Id="rId144" Type="http://schemas.openxmlformats.org/officeDocument/2006/relationships/image" Target="../media/image150.png"/><Relationship Id="rId149" Type="http://schemas.openxmlformats.org/officeDocument/2006/relationships/image" Target="../media/image155.png"/><Relationship Id="rId5" Type="http://schemas.openxmlformats.org/officeDocument/2006/relationships/image" Target="../media/image11.jpeg"/><Relationship Id="rId90" Type="http://schemas.openxmlformats.org/officeDocument/2006/relationships/image" Target="../media/image96.jpeg"/><Relationship Id="rId95" Type="http://schemas.openxmlformats.org/officeDocument/2006/relationships/image" Target="../media/image101.png"/><Relationship Id="rId160" Type="http://schemas.openxmlformats.org/officeDocument/2006/relationships/image" Target="../media/image166.png"/><Relationship Id="rId165" Type="http://schemas.openxmlformats.org/officeDocument/2006/relationships/image" Target="../media/image171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64" Type="http://schemas.openxmlformats.org/officeDocument/2006/relationships/image" Target="../media/image70.png"/><Relationship Id="rId69" Type="http://schemas.openxmlformats.org/officeDocument/2006/relationships/image" Target="../media/image75.png"/><Relationship Id="rId113" Type="http://schemas.openxmlformats.org/officeDocument/2006/relationships/image" Target="../media/image119.png"/><Relationship Id="rId118" Type="http://schemas.openxmlformats.org/officeDocument/2006/relationships/image" Target="../media/image124.png"/><Relationship Id="rId134" Type="http://schemas.openxmlformats.org/officeDocument/2006/relationships/image" Target="../media/image140.png"/><Relationship Id="rId139" Type="http://schemas.openxmlformats.org/officeDocument/2006/relationships/image" Target="../media/image145.png"/><Relationship Id="rId80" Type="http://schemas.openxmlformats.org/officeDocument/2006/relationships/image" Target="../media/image86.jpeg"/><Relationship Id="rId85" Type="http://schemas.openxmlformats.org/officeDocument/2006/relationships/image" Target="../media/image91.png"/><Relationship Id="rId150" Type="http://schemas.openxmlformats.org/officeDocument/2006/relationships/image" Target="../media/image156.png"/><Relationship Id="rId155" Type="http://schemas.openxmlformats.org/officeDocument/2006/relationships/image" Target="../media/image161.jpeg"/><Relationship Id="rId171" Type="http://schemas.openxmlformats.org/officeDocument/2006/relationships/image" Target="../media/image177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59" Type="http://schemas.openxmlformats.org/officeDocument/2006/relationships/image" Target="../media/image65.png"/><Relationship Id="rId103" Type="http://schemas.openxmlformats.org/officeDocument/2006/relationships/image" Target="../media/image109.png"/><Relationship Id="rId108" Type="http://schemas.openxmlformats.org/officeDocument/2006/relationships/image" Target="../media/image114.png"/><Relationship Id="rId124" Type="http://schemas.openxmlformats.org/officeDocument/2006/relationships/image" Target="../media/image130.png"/><Relationship Id="rId129" Type="http://schemas.openxmlformats.org/officeDocument/2006/relationships/image" Target="../media/image135.png"/><Relationship Id="rId54" Type="http://schemas.openxmlformats.org/officeDocument/2006/relationships/image" Target="../media/image60.png"/><Relationship Id="rId70" Type="http://schemas.openxmlformats.org/officeDocument/2006/relationships/image" Target="../media/image76.png"/><Relationship Id="rId75" Type="http://schemas.openxmlformats.org/officeDocument/2006/relationships/image" Target="../media/image81.png"/><Relationship Id="rId91" Type="http://schemas.openxmlformats.org/officeDocument/2006/relationships/image" Target="../media/image97.jpeg"/><Relationship Id="rId96" Type="http://schemas.openxmlformats.org/officeDocument/2006/relationships/image" Target="../media/image102.png"/><Relationship Id="rId140" Type="http://schemas.openxmlformats.org/officeDocument/2006/relationships/image" Target="../media/image146.png"/><Relationship Id="rId145" Type="http://schemas.openxmlformats.org/officeDocument/2006/relationships/image" Target="../media/image151.png"/><Relationship Id="rId161" Type="http://schemas.openxmlformats.org/officeDocument/2006/relationships/image" Target="../media/image167.png"/><Relationship Id="rId166" Type="http://schemas.openxmlformats.org/officeDocument/2006/relationships/image" Target="../media/image172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49" Type="http://schemas.openxmlformats.org/officeDocument/2006/relationships/image" Target="../media/image55.jpeg"/><Relationship Id="rId114" Type="http://schemas.openxmlformats.org/officeDocument/2006/relationships/image" Target="../media/image120.png"/><Relationship Id="rId119" Type="http://schemas.openxmlformats.org/officeDocument/2006/relationships/image" Target="../media/image125.png"/><Relationship Id="rId10" Type="http://schemas.openxmlformats.org/officeDocument/2006/relationships/image" Target="../media/image16.jpeg"/><Relationship Id="rId31" Type="http://schemas.openxmlformats.org/officeDocument/2006/relationships/image" Target="../media/image37.jpeg"/><Relationship Id="rId44" Type="http://schemas.openxmlformats.org/officeDocument/2006/relationships/image" Target="../media/image50.jpeg"/><Relationship Id="rId52" Type="http://schemas.openxmlformats.org/officeDocument/2006/relationships/image" Target="../media/image58.jpeg"/><Relationship Id="rId60" Type="http://schemas.openxmlformats.org/officeDocument/2006/relationships/image" Target="../media/image66.png"/><Relationship Id="rId65" Type="http://schemas.openxmlformats.org/officeDocument/2006/relationships/image" Target="../media/image71.png"/><Relationship Id="rId73" Type="http://schemas.openxmlformats.org/officeDocument/2006/relationships/image" Target="../media/image79.jpeg"/><Relationship Id="rId78" Type="http://schemas.openxmlformats.org/officeDocument/2006/relationships/image" Target="../media/image84.png"/><Relationship Id="rId81" Type="http://schemas.openxmlformats.org/officeDocument/2006/relationships/image" Target="../media/image87.png"/><Relationship Id="rId86" Type="http://schemas.openxmlformats.org/officeDocument/2006/relationships/image" Target="../media/image92.png"/><Relationship Id="rId94" Type="http://schemas.openxmlformats.org/officeDocument/2006/relationships/image" Target="../media/image100.png"/><Relationship Id="rId99" Type="http://schemas.openxmlformats.org/officeDocument/2006/relationships/image" Target="../media/image105.png"/><Relationship Id="rId101" Type="http://schemas.openxmlformats.org/officeDocument/2006/relationships/image" Target="../media/image107.png"/><Relationship Id="rId122" Type="http://schemas.openxmlformats.org/officeDocument/2006/relationships/image" Target="../media/image128.png"/><Relationship Id="rId130" Type="http://schemas.openxmlformats.org/officeDocument/2006/relationships/image" Target="../media/image136.png"/><Relationship Id="rId135" Type="http://schemas.openxmlformats.org/officeDocument/2006/relationships/image" Target="../media/image141.png"/><Relationship Id="rId143" Type="http://schemas.openxmlformats.org/officeDocument/2006/relationships/image" Target="../media/image149.png"/><Relationship Id="rId148" Type="http://schemas.openxmlformats.org/officeDocument/2006/relationships/image" Target="../media/image154.png"/><Relationship Id="rId151" Type="http://schemas.openxmlformats.org/officeDocument/2006/relationships/image" Target="../media/image157.png"/><Relationship Id="rId156" Type="http://schemas.openxmlformats.org/officeDocument/2006/relationships/image" Target="../media/image162.png"/><Relationship Id="rId164" Type="http://schemas.openxmlformats.org/officeDocument/2006/relationships/image" Target="../media/image170.jpeg"/><Relationship Id="rId169" Type="http://schemas.openxmlformats.org/officeDocument/2006/relationships/image" Target="../media/image175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72" Type="http://schemas.openxmlformats.org/officeDocument/2006/relationships/image" Target="../media/image178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9" Type="http://schemas.openxmlformats.org/officeDocument/2006/relationships/image" Target="../media/image45.jpeg"/><Relationship Id="rId109" Type="http://schemas.openxmlformats.org/officeDocument/2006/relationships/image" Target="../media/image115.png"/><Relationship Id="rId34" Type="http://schemas.openxmlformats.org/officeDocument/2006/relationships/image" Target="../media/image40.jpeg"/><Relationship Id="rId50" Type="http://schemas.openxmlformats.org/officeDocument/2006/relationships/image" Target="../media/image56.jpeg"/><Relationship Id="rId55" Type="http://schemas.openxmlformats.org/officeDocument/2006/relationships/image" Target="../media/image61.png"/><Relationship Id="rId76" Type="http://schemas.openxmlformats.org/officeDocument/2006/relationships/image" Target="../media/image82.png"/><Relationship Id="rId97" Type="http://schemas.openxmlformats.org/officeDocument/2006/relationships/image" Target="../media/image103.png"/><Relationship Id="rId104" Type="http://schemas.openxmlformats.org/officeDocument/2006/relationships/image" Target="../media/image110.png"/><Relationship Id="rId120" Type="http://schemas.openxmlformats.org/officeDocument/2006/relationships/image" Target="../media/image126.png"/><Relationship Id="rId125" Type="http://schemas.openxmlformats.org/officeDocument/2006/relationships/image" Target="../media/image131.png"/><Relationship Id="rId141" Type="http://schemas.openxmlformats.org/officeDocument/2006/relationships/image" Target="../media/image147.png"/><Relationship Id="rId146" Type="http://schemas.openxmlformats.org/officeDocument/2006/relationships/image" Target="../media/image152.jpeg"/><Relationship Id="rId167" Type="http://schemas.openxmlformats.org/officeDocument/2006/relationships/image" Target="../media/image173.jpeg"/><Relationship Id="rId7" Type="http://schemas.openxmlformats.org/officeDocument/2006/relationships/image" Target="../media/image13.jpeg"/><Relationship Id="rId71" Type="http://schemas.openxmlformats.org/officeDocument/2006/relationships/image" Target="../media/image77.png"/><Relationship Id="rId92" Type="http://schemas.openxmlformats.org/officeDocument/2006/relationships/image" Target="../media/image98.jpeg"/><Relationship Id="rId162" Type="http://schemas.openxmlformats.org/officeDocument/2006/relationships/image" Target="../media/image168.jpeg"/><Relationship Id="rId2" Type="http://schemas.openxmlformats.org/officeDocument/2006/relationships/image" Target="../media/image8.jpeg"/><Relationship Id="rId29" Type="http://schemas.openxmlformats.org/officeDocument/2006/relationships/image" Target="../media/image35.jpeg"/><Relationship Id="rId24" Type="http://schemas.openxmlformats.org/officeDocument/2006/relationships/image" Target="../media/image30.jpeg"/><Relationship Id="rId40" Type="http://schemas.openxmlformats.org/officeDocument/2006/relationships/image" Target="../media/image46.jpeg"/><Relationship Id="rId45" Type="http://schemas.openxmlformats.org/officeDocument/2006/relationships/image" Target="../media/image51.jpeg"/><Relationship Id="rId66" Type="http://schemas.openxmlformats.org/officeDocument/2006/relationships/image" Target="../media/image72.png"/><Relationship Id="rId87" Type="http://schemas.openxmlformats.org/officeDocument/2006/relationships/image" Target="../media/image93.png"/><Relationship Id="rId110" Type="http://schemas.openxmlformats.org/officeDocument/2006/relationships/image" Target="../media/image116.png"/><Relationship Id="rId115" Type="http://schemas.openxmlformats.org/officeDocument/2006/relationships/image" Target="../media/image121.jpeg"/><Relationship Id="rId131" Type="http://schemas.openxmlformats.org/officeDocument/2006/relationships/image" Target="../media/image137.png"/><Relationship Id="rId136" Type="http://schemas.openxmlformats.org/officeDocument/2006/relationships/image" Target="../media/image142.png"/><Relationship Id="rId157" Type="http://schemas.openxmlformats.org/officeDocument/2006/relationships/image" Target="../media/image163.png"/><Relationship Id="rId61" Type="http://schemas.openxmlformats.org/officeDocument/2006/relationships/image" Target="../media/image67.png"/><Relationship Id="rId82" Type="http://schemas.openxmlformats.org/officeDocument/2006/relationships/image" Target="../media/image88.png"/><Relationship Id="rId152" Type="http://schemas.openxmlformats.org/officeDocument/2006/relationships/image" Target="../media/image158.jpeg"/><Relationship Id="rId173" Type="http://schemas.openxmlformats.org/officeDocument/2006/relationships/image" Target="../media/image179.jpeg"/><Relationship Id="rId19" Type="http://schemas.openxmlformats.org/officeDocument/2006/relationships/image" Target="../media/image25.jpeg"/><Relationship Id="rId14" Type="http://schemas.openxmlformats.org/officeDocument/2006/relationships/image" Target="../media/image20.jpeg"/><Relationship Id="rId30" Type="http://schemas.openxmlformats.org/officeDocument/2006/relationships/image" Target="../media/image36.jpeg"/><Relationship Id="rId35" Type="http://schemas.openxmlformats.org/officeDocument/2006/relationships/image" Target="../media/image41.jpeg"/><Relationship Id="rId56" Type="http://schemas.openxmlformats.org/officeDocument/2006/relationships/image" Target="../media/image62.png"/><Relationship Id="rId77" Type="http://schemas.openxmlformats.org/officeDocument/2006/relationships/image" Target="../media/image83.png"/><Relationship Id="rId100" Type="http://schemas.openxmlformats.org/officeDocument/2006/relationships/image" Target="../media/image106.png"/><Relationship Id="rId105" Type="http://schemas.openxmlformats.org/officeDocument/2006/relationships/image" Target="../media/image111.png"/><Relationship Id="rId126" Type="http://schemas.openxmlformats.org/officeDocument/2006/relationships/image" Target="../media/image132.png"/><Relationship Id="rId147" Type="http://schemas.openxmlformats.org/officeDocument/2006/relationships/image" Target="../media/image153.png"/><Relationship Id="rId168" Type="http://schemas.openxmlformats.org/officeDocument/2006/relationships/image" Target="../media/image174.jpeg"/><Relationship Id="rId8" Type="http://schemas.openxmlformats.org/officeDocument/2006/relationships/image" Target="../media/image14.jpeg"/><Relationship Id="rId51" Type="http://schemas.openxmlformats.org/officeDocument/2006/relationships/image" Target="../media/image57.jpeg"/><Relationship Id="rId72" Type="http://schemas.openxmlformats.org/officeDocument/2006/relationships/image" Target="../media/image78.png"/><Relationship Id="rId93" Type="http://schemas.openxmlformats.org/officeDocument/2006/relationships/image" Target="../media/image99.jpeg"/><Relationship Id="rId98" Type="http://schemas.openxmlformats.org/officeDocument/2006/relationships/image" Target="../media/image104.png"/><Relationship Id="rId121" Type="http://schemas.openxmlformats.org/officeDocument/2006/relationships/image" Target="../media/image127.png"/><Relationship Id="rId142" Type="http://schemas.openxmlformats.org/officeDocument/2006/relationships/image" Target="../media/image148.png"/><Relationship Id="rId163" Type="http://schemas.openxmlformats.org/officeDocument/2006/relationships/image" Target="../media/image169.jpeg"/><Relationship Id="rId3" Type="http://schemas.openxmlformats.org/officeDocument/2006/relationships/image" Target="../media/image9.jpeg"/><Relationship Id="rId25" Type="http://schemas.openxmlformats.org/officeDocument/2006/relationships/image" Target="../media/image31.jpeg"/><Relationship Id="rId46" Type="http://schemas.openxmlformats.org/officeDocument/2006/relationships/image" Target="../media/image52.jpeg"/><Relationship Id="rId67" Type="http://schemas.openxmlformats.org/officeDocument/2006/relationships/image" Target="../media/image73.png"/><Relationship Id="rId116" Type="http://schemas.openxmlformats.org/officeDocument/2006/relationships/image" Target="../media/image122.jpeg"/><Relationship Id="rId137" Type="http://schemas.openxmlformats.org/officeDocument/2006/relationships/image" Target="../media/image143.png"/><Relationship Id="rId158" Type="http://schemas.openxmlformats.org/officeDocument/2006/relationships/image" Target="../media/image164.png"/><Relationship Id="rId20" Type="http://schemas.openxmlformats.org/officeDocument/2006/relationships/image" Target="../media/image26.jpeg"/><Relationship Id="rId41" Type="http://schemas.openxmlformats.org/officeDocument/2006/relationships/image" Target="../media/image47.jpeg"/><Relationship Id="rId62" Type="http://schemas.openxmlformats.org/officeDocument/2006/relationships/image" Target="../media/image68.png"/><Relationship Id="rId83" Type="http://schemas.openxmlformats.org/officeDocument/2006/relationships/image" Target="../media/image89.jpeg"/><Relationship Id="rId88" Type="http://schemas.openxmlformats.org/officeDocument/2006/relationships/image" Target="../media/image94.jpeg"/><Relationship Id="rId111" Type="http://schemas.openxmlformats.org/officeDocument/2006/relationships/image" Target="../media/image117.png"/><Relationship Id="rId132" Type="http://schemas.openxmlformats.org/officeDocument/2006/relationships/image" Target="../media/image138.png"/><Relationship Id="rId153" Type="http://schemas.openxmlformats.org/officeDocument/2006/relationships/image" Target="../media/image159.jpeg"/><Relationship Id="rId174" Type="http://schemas.openxmlformats.org/officeDocument/2006/relationships/image" Target="../media/image180.jpeg"/><Relationship Id="rId15" Type="http://schemas.openxmlformats.org/officeDocument/2006/relationships/image" Target="../media/image21.jpeg"/><Relationship Id="rId36" Type="http://schemas.openxmlformats.org/officeDocument/2006/relationships/image" Target="../media/image42.jpeg"/><Relationship Id="rId57" Type="http://schemas.openxmlformats.org/officeDocument/2006/relationships/image" Target="../media/image63.png"/><Relationship Id="rId106" Type="http://schemas.openxmlformats.org/officeDocument/2006/relationships/image" Target="../media/image112.png"/><Relationship Id="rId127" Type="http://schemas.openxmlformats.org/officeDocument/2006/relationships/image" Target="../media/image13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1022</xdr:row>
      <xdr:rowOff>219075</xdr:rowOff>
    </xdr:from>
    <xdr:to>
      <xdr:col>7</xdr:col>
      <xdr:colOff>625850</xdr:colOff>
      <xdr:row>1023</xdr:row>
      <xdr:rowOff>5968</xdr:rowOff>
    </xdr:to>
    <xdr:pic>
      <xdr:nvPicPr>
        <xdr:cNvPr id="2" name="Рисунок 85" descr="L-75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2900" y="176164875"/>
          <a:ext cx="1321174" cy="311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1000125</xdr:colOff>
      <xdr:row>551</xdr:row>
      <xdr:rowOff>200638</xdr:rowOff>
    </xdr:from>
    <xdr:to>
      <xdr:col>8</xdr:col>
      <xdr:colOff>2357437</xdr:colOff>
      <xdr:row>553</xdr:row>
      <xdr:rowOff>226219</xdr:rowOff>
    </xdr:to>
    <xdr:sp macro="" textlink="">
      <xdr:nvSpPr>
        <xdr:cNvPr id="3" name="Text Box 61"/>
        <xdr:cNvSpPr txBox="1">
          <a:spLocks noChangeArrowheads="1"/>
        </xdr:cNvSpPr>
      </xdr:nvSpPr>
      <xdr:spPr bwMode="auto">
        <a:xfrm>
          <a:off x="10477500" y="104939919"/>
          <a:ext cx="1357312" cy="5256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Прима Эбен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большим прозрачным  триплексом рисунок "Маки")</a:t>
          </a:r>
        </a:p>
      </xdr:txBody>
    </xdr:sp>
    <xdr:clientData/>
  </xdr:twoCellAnchor>
  <xdr:twoCellAnchor>
    <xdr:from>
      <xdr:col>8</xdr:col>
      <xdr:colOff>785811</xdr:colOff>
      <xdr:row>589</xdr:row>
      <xdr:rowOff>61905</xdr:rowOff>
    </xdr:from>
    <xdr:to>
      <xdr:col>8</xdr:col>
      <xdr:colOff>2321718</xdr:colOff>
      <xdr:row>591</xdr:row>
      <xdr:rowOff>154780</xdr:rowOff>
    </xdr:to>
    <xdr:sp macro="" textlink="">
      <xdr:nvSpPr>
        <xdr:cNvPr id="4" name="Text Box 63"/>
        <xdr:cNvSpPr txBox="1">
          <a:spLocks noChangeArrowheads="1"/>
        </xdr:cNvSpPr>
      </xdr:nvSpPr>
      <xdr:spPr bwMode="auto">
        <a:xfrm>
          <a:off x="10263186" y="113683249"/>
          <a:ext cx="1535907" cy="5929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Прима Венге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большим черным  триплексом, фрезеровкой и стразами)</a:t>
          </a:r>
        </a:p>
      </xdr:txBody>
    </xdr:sp>
    <xdr:clientData/>
  </xdr:twoCellAnchor>
  <xdr:twoCellAnchor>
    <xdr:from>
      <xdr:col>8</xdr:col>
      <xdr:colOff>485924</xdr:colOff>
      <xdr:row>607</xdr:row>
      <xdr:rowOff>3238</xdr:rowOff>
    </xdr:from>
    <xdr:to>
      <xdr:col>8</xdr:col>
      <xdr:colOff>2369344</xdr:colOff>
      <xdr:row>609</xdr:row>
      <xdr:rowOff>71436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9963299" y="117398863"/>
          <a:ext cx="1883420" cy="53254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Форте Серебристый Дуб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белым  триплексом и рисунком "Хохлома" + стразы)</a:t>
          </a:r>
        </a:p>
      </xdr:txBody>
    </xdr:sp>
    <xdr:clientData/>
  </xdr:twoCellAnchor>
  <xdr:twoCellAnchor>
    <xdr:from>
      <xdr:col>6</xdr:col>
      <xdr:colOff>503942</xdr:colOff>
      <xdr:row>617</xdr:row>
      <xdr:rowOff>210148</xdr:rowOff>
    </xdr:from>
    <xdr:to>
      <xdr:col>8</xdr:col>
      <xdr:colOff>297655</xdr:colOff>
      <xdr:row>620</xdr:row>
      <xdr:rowOff>119062</xdr:rowOff>
    </xdr:to>
    <xdr:sp macro="" textlink="">
      <xdr:nvSpPr>
        <xdr:cNvPr id="6" name="Text Box 68"/>
        <xdr:cNvSpPr txBox="1">
          <a:spLocks noChangeArrowheads="1"/>
        </xdr:cNvSpPr>
      </xdr:nvSpPr>
      <xdr:spPr bwMode="auto">
        <a:xfrm>
          <a:off x="8254911" y="120225148"/>
          <a:ext cx="1520119" cy="6590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Прима Б.Д.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белым  триплексом и рисунком "Фантазия" + стразы)</a:t>
          </a:r>
        </a:p>
      </xdr:txBody>
    </xdr:sp>
    <xdr:clientData/>
  </xdr:twoCellAnchor>
  <xdr:twoCellAnchor editAs="oneCell">
    <xdr:from>
      <xdr:col>7</xdr:col>
      <xdr:colOff>104775</xdr:colOff>
      <xdr:row>199</xdr:row>
      <xdr:rowOff>28574</xdr:rowOff>
    </xdr:from>
    <xdr:to>
      <xdr:col>7</xdr:col>
      <xdr:colOff>809625</xdr:colOff>
      <xdr:row>209</xdr:row>
      <xdr:rowOff>11907</xdr:rowOff>
    </xdr:to>
    <xdr:pic>
      <xdr:nvPicPr>
        <xdr:cNvPr id="7" name="Рисунок 38" descr="диана 711 ДГ_resiz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0125" y="39852599"/>
          <a:ext cx="704850" cy="176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114301</xdr:colOff>
      <xdr:row>199</xdr:row>
      <xdr:rowOff>9524</xdr:rowOff>
    </xdr:from>
    <xdr:to>
      <xdr:col>8</xdr:col>
      <xdr:colOff>807555</xdr:colOff>
      <xdr:row>209</xdr:row>
      <xdr:rowOff>2381</xdr:rowOff>
    </xdr:to>
    <xdr:pic>
      <xdr:nvPicPr>
        <xdr:cNvPr id="8" name="Рисунок 39" descr="диана венгеДГО св_resize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82151" y="39833549"/>
          <a:ext cx="693254" cy="1771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166</xdr:row>
      <xdr:rowOff>66675</xdr:rowOff>
    </xdr:from>
    <xdr:to>
      <xdr:col>7</xdr:col>
      <xdr:colOff>13335</xdr:colOff>
      <xdr:row>176</xdr:row>
      <xdr:rowOff>111919</xdr:rowOff>
    </xdr:to>
    <xdr:pic>
      <xdr:nvPicPr>
        <xdr:cNvPr id="9" name="Рисунок 40" descr="Ривьера макоре ДГ_resize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0975" y="34423350"/>
          <a:ext cx="727709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123824</xdr:colOff>
      <xdr:row>166</xdr:row>
      <xdr:rowOff>66675</xdr:rowOff>
    </xdr:from>
    <xdr:to>
      <xdr:col>7</xdr:col>
      <xdr:colOff>823538</xdr:colOff>
      <xdr:row>176</xdr:row>
      <xdr:rowOff>121444</xdr:rowOff>
    </xdr:to>
    <xdr:pic>
      <xdr:nvPicPr>
        <xdr:cNvPr id="10" name="Рисунок 41" descr="Ривьера 711 ДО св_resiz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39174" y="34423350"/>
          <a:ext cx="699714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183</xdr:row>
      <xdr:rowOff>9525</xdr:rowOff>
    </xdr:from>
    <xdr:to>
      <xdr:col>8</xdr:col>
      <xdr:colOff>266700</xdr:colOff>
      <xdr:row>192</xdr:row>
      <xdr:rowOff>280987</xdr:rowOff>
    </xdr:to>
    <xdr:pic>
      <xdr:nvPicPr>
        <xdr:cNvPr id="11" name="Рисунок 42" descr="аррива711 темнее_resiz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37204650"/>
          <a:ext cx="6858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704850</xdr:colOff>
      <xdr:row>183</xdr:row>
      <xdr:rowOff>9526</xdr:rowOff>
    </xdr:from>
    <xdr:to>
      <xdr:col>8</xdr:col>
      <xdr:colOff>1382699</xdr:colOff>
      <xdr:row>193</xdr:row>
      <xdr:rowOff>682</xdr:rowOff>
    </xdr:to>
    <xdr:pic>
      <xdr:nvPicPr>
        <xdr:cNvPr id="12" name="Рисунок 43" descr="аррива анегри бронза_resiz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72700" y="37204651"/>
          <a:ext cx="677849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247</xdr:row>
      <xdr:rowOff>104775</xdr:rowOff>
    </xdr:from>
    <xdr:to>
      <xdr:col>8</xdr:col>
      <xdr:colOff>38100</xdr:colOff>
      <xdr:row>257</xdr:row>
      <xdr:rowOff>151502</xdr:rowOff>
    </xdr:to>
    <xdr:pic>
      <xdr:nvPicPr>
        <xdr:cNvPr id="13" name="Рисунок 46" descr="лада 711_resize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0" y="47815500"/>
          <a:ext cx="742950" cy="1882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247</xdr:row>
      <xdr:rowOff>85725</xdr:rowOff>
    </xdr:from>
    <xdr:to>
      <xdr:col>8</xdr:col>
      <xdr:colOff>1266825</xdr:colOff>
      <xdr:row>257</xdr:row>
      <xdr:rowOff>138747</xdr:rowOff>
    </xdr:to>
    <xdr:pic>
      <xdr:nvPicPr>
        <xdr:cNvPr id="14" name="Рисунок 47" descr="ЛАДА ДО_resize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2675" y="47796450"/>
          <a:ext cx="762000" cy="1888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263</xdr:row>
      <xdr:rowOff>9524</xdr:rowOff>
    </xdr:from>
    <xdr:to>
      <xdr:col>7</xdr:col>
      <xdr:colOff>228601</xdr:colOff>
      <xdr:row>274</xdr:row>
      <xdr:rowOff>56227</xdr:rowOff>
    </xdr:to>
    <xdr:pic>
      <xdr:nvPicPr>
        <xdr:cNvPr id="15" name="Рисунок 48" descr="орион ДГ бд_resize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3850" y="50349149"/>
          <a:ext cx="800100" cy="1965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1647825</xdr:colOff>
      <xdr:row>263</xdr:row>
      <xdr:rowOff>0</xdr:rowOff>
    </xdr:from>
    <xdr:to>
      <xdr:col>8</xdr:col>
      <xdr:colOff>2409825</xdr:colOff>
      <xdr:row>273</xdr:row>
      <xdr:rowOff>115033</xdr:rowOff>
    </xdr:to>
    <xdr:pic>
      <xdr:nvPicPr>
        <xdr:cNvPr id="16" name="Рисунок 49" descr="орион ДО венге св_resize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15675" y="50339625"/>
          <a:ext cx="762000" cy="187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457200</xdr:colOff>
      <xdr:row>280</xdr:row>
      <xdr:rowOff>47624</xdr:rowOff>
    </xdr:from>
    <xdr:to>
      <xdr:col>8</xdr:col>
      <xdr:colOff>247650</xdr:colOff>
      <xdr:row>290</xdr:row>
      <xdr:rowOff>154781</xdr:rowOff>
    </xdr:to>
    <xdr:pic>
      <xdr:nvPicPr>
        <xdr:cNvPr id="17" name="Рисунок 50" descr="афина бд_resize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72550" y="53225699"/>
          <a:ext cx="742950" cy="1857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619125</xdr:colOff>
      <xdr:row>280</xdr:row>
      <xdr:rowOff>28575</xdr:rowOff>
    </xdr:from>
    <xdr:to>
      <xdr:col>8</xdr:col>
      <xdr:colOff>1352550</xdr:colOff>
      <xdr:row>290</xdr:row>
      <xdr:rowOff>152665</xdr:rowOff>
    </xdr:to>
    <xdr:pic>
      <xdr:nvPicPr>
        <xdr:cNvPr id="18" name="Рисунок 51" descr="афина абрикос св_resize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975" y="53206650"/>
          <a:ext cx="733425" cy="1874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352424</xdr:colOff>
      <xdr:row>344</xdr:row>
      <xdr:rowOff>0</xdr:rowOff>
    </xdr:from>
    <xdr:to>
      <xdr:col>7</xdr:col>
      <xdr:colOff>352425</xdr:colOff>
      <xdr:row>355</xdr:row>
      <xdr:rowOff>147638</xdr:rowOff>
    </xdr:to>
    <xdr:pic>
      <xdr:nvPicPr>
        <xdr:cNvPr id="19" name="Рисунок 55" descr="РОЯЛЬ ДГ_resize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49" y="64522350"/>
          <a:ext cx="771525" cy="192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126207</xdr:colOff>
      <xdr:row>493</xdr:row>
      <xdr:rowOff>21431</xdr:rowOff>
    </xdr:from>
    <xdr:to>
      <xdr:col>7</xdr:col>
      <xdr:colOff>797719</xdr:colOff>
      <xdr:row>499</xdr:row>
      <xdr:rowOff>197399</xdr:rowOff>
    </xdr:to>
    <xdr:pic>
      <xdr:nvPicPr>
        <xdr:cNvPr id="20" name="Рисунок 57" descr="СП ДГ_resize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51082" y="92413931"/>
          <a:ext cx="671512" cy="1604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573882</xdr:colOff>
      <xdr:row>555</xdr:row>
      <xdr:rowOff>35717</xdr:rowOff>
    </xdr:from>
    <xdr:to>
      <xdr:col>8</xdr:col>
      <xdr:colOff>297656</xdr:colOff>
      <xdr:row>561</xdr:row>
      <xdr:rowOff>161495</xdr:rowOff>
    </xdr:to>
    <xdr:pic>
      <xdr:nvPicPr>
        <xdr:cNvPr id="21" name="Рисунок 60" descr="СФ ДГО ВЕНГЕ БЕЛ_resize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8757" y="105834655"/>
          <a:ext cx="676274" cy="1685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1276351</xdr:colOff>
      <xdr:row>543</xdr:row>
      <xdr:rowOff>30955</xdr:rowOff>
    </xdr:from>
    <xdr:to>
      <xdr:col>8</xdr:col>
      <xdr:colOff>1905001</xdr:colOff>
      <xdr:row>551</xdr:row>
      <xdr:rowOff>9852</xdr:rowOff>
    </xdr:to>
    <xdr:pic>
      <xdr:nvPicPr>
        <xdr:cNvPr id="22" name="Рисунок 62" descr="СП ЭБЕН ДО МАКИ_resize.jpg"/>
        <xdr:cNvPicPr>
          <a:picLocks noChangeAspect="1"/>
        </xdr:cNvPicPr>
      </xdr:nvPicPr>
      <xdr:blipFill>
        <a:blip xmlns:r="http://schemas.openxmlformats.org/officeDocument/2006/relationships" r:embed="rId17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3726" y="103198611"/>
          <a:ext cx="628650" cy="1550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1071563</xdr:colOff>
      <xdr:row>580</xdr:row>
      <xdr:rowOff>126205</xdr:rowOff>
    </xdr:from>
    <xdr:to>
      <xdr:col>8</xdr:col>
      <xdr:colOff>1821657</xdr:colOff>
      <xdr:row>588</xdr:row>
      <xdr:rowOff>100089</xdr:rowOff>
    </xdr:to>
    <xdr:pic>
      <xdr:nvPicPr>
        <xdr:cNvPr id="23" name="Рисунок 63" descr="СП ВЕНГЕ ДО ГРАВИР ЧЕРН_resize.jpg"/>
        <xdr:cNvPicPr>
          <a:picLocks noChangeAspect="1"/>
        </xdr:cNvPicPr>
      </xdr:nvPicPr>
      <xdr:blipFill>
        <a:blip xmlns:r="http://schemas.openxmlformats.org/officeDocument/2006/relationships" r:embed="rId18">
          <a:lum contrast="-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938" y="111544893"/>
          <a:ext cx="750094" cy="1926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140494</xdr:colOff>
      <xdr:row>610</xdr:row>
      <xdr:rowOff>80963</xdr:rowOff>
    </xdr:from>
    <xdr:to>
      <xdr:col>7</xdr:col>
      <xdr:colOff>881063</xdr:colOff>
      <xdr:row>617</xdr:row>
      <xdr:rowOff>18956</xdr:rowOff>
    </xdr:to>
    <xdr:pic>
      <xdr:nvPicPr>
        <xdr:cNvPr id="24" name="Рисунок 64" descr="СП ДО ФАНТАЗИЯ СВ_resize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5369" y="118179057"/>
          <a:ext cx="740569" cy="185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971550</xdr:colOff>
      <xdr:row>596</xdr:row>
      <xdr:rowOff>7143</xdr:rowOff>
    </xdr:from>
    <xdr:to>
      <xdr:col>8</xdr:col>
      <xdr:colOff>1763628</xdr:colOff>
      <xdr:row>605</xdr:row>
      <xdr:rowOff>83342</xdr:rowOff>
    </xdr:to>
    <xdr:pic>
      <xdr:nvPicPr>
        <xdr:cNvPr id="25" name="Рисунок 66" descr="СФ СЕРЕБ ДО ХОХЛОМА БЕЛ_resize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8925" y="115259643"/>
          <a:ext cx="792078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523874</xdr:colOff>
      <xdr:row>393</xdr:row>
      <xdr:rowOff>0</xdr:rowOff>
    </xdr:from>
    <xdr:to>
      <xdr:col>7</xdr:col>
      <xdr:colOff>542925</xdr:colOff>
      <xdr:row>405</xdr:row>
      <xdr:rowOff>136456</xdr:rowOff>
    </xdr:to>
    <xdr:pic>
      <xdr:nvPicPr>
        <xdr:cNvPr id="26" name="Рисунок 39" descr="грация 711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7699" y="72456675"/>
          <a:ext cx="790575" cy="207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1270186</xdr:colOff>
      <xdr:row>392</xdr:row>
      <xdr:rowOff>104775</xdr:rowOff>
    </xdr:from>
    <xdr:to>
      <xdr:col>8</xdr:col>
      <xdr:colOff>2073800</xdr:colOff>
      <xdr:row>405</xdr:row>
      <xdr:rowOff>85726</xdr:rowOff>
    </xdr:to>
    <xdr:pic>
      <xdr:nvPicPr>
        <xdr:cNvPr id="27" name="Рисунок 40" descr="грация анегри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8036" y="72399525"/>
          <a:ext cx="803614" cy="208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247651</xdr:colOff>
      <xdr:row>407</xdr:row>
      <xdr:rowOff>38100</xdr:rowOff>
    </xdr:from>
    <xdr:to>
      <xdr:col>8</xdr:col>
      <xdr:colOff>87191</xdr:colOff>
      <xdr:row>419</xdr:row>
      <xdr:rowOff>66676</xdr:rowOff>
    </xdr:to>
    <xdr:pic>
      <xdr:nvPicPr>
        <xdr:cNvPr id="28" name="Рисунок 41" descr="грация бд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1" y="74761725"/>
          <a:ext cx="792040" cy="1971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16248</xdr:colOff>
      <xdr:row>392</xdr:row>
      <xdr:rowOff>142875</xdr:rowOff>
    </xdr:from>
    <xdr:to>
      <xdr:col>8</xdr:col>
      <xdr:colOff>800099</xdr:colOff>
      <xdr:row>405</xdr:row>
      <xdr:rowOff>99719</xdr:rowOff>
    </xdr:to>
    <xdr:pic>
      <xdr:nvPicPr>
        <xdr:cNvPr id="29" name="Рисунок 42" descr="грация венге светлый_resize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4098" y="72437625"/>
          <a:ext cx="783851" cy="2061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295274</xdr:colOff>
      <xdr:row>311</xdr:row>
      <xdr:rowOff>142875</xdr:rowOff>
    </xdr:from>
    <xdr:to>
      <xdr:col>8</xdr:col>
      <xdr:colOff>123825</xdr:colOff>
      <xdr:row>323</xdr:row>
      <xdr:rowOff>38101</xdr:rowOff>
    </xdr:to>
    <xdr:pic>
      <xdr:nvPicPr>
        <xdr:cNvPr id="30" name="Рисунок 51" descr="Без имени-1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10624" y="58407300"/>
          <a:ext cx="781051" cy="195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590549</xdr:colOff>
      <xdr:row>311</xdr:row>
      <xdr:rowOff>114300</xdr:rowOff>
    </xdr:from>
    <xdr:to>
      <xdr:col>8</xdr:col>
      <xdr:colOff>1362074</xdr:colOff>
      <xdr:row>322</xdr:row>
      <xdr:rowOff>152400</xdr:rowOff>
    </xdr:to>
    <xdr:pic>
      <xdr:nvPicPr>
        <xdr:cNvPr id="31" name="Рисунок 52" descr="Без имени-2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399" y="58378725"/>
          <a:ext cx="771525" cy="192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326</xdr:row>
      <xdr:rowOff>161924</xdr:rowOff>
    </xdr:from>
    <xdr:to>
      <xdr:col>7</xdr:col>
      <xdr:colOff>523876</xdr:colOff>
      <xdr:row>333</xdr:row>
      <xdr:rowOff>14974</xdr:rowOff>
    </xdr:to>
    <xdr:pic>
      <xdr:nvPicPr>
        <xdr:cNvPr id="32" name="Рисунок 53" descr="Без имени-1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275" y="60874274"/>
          <a:ext cx="742950" cy="1774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904875</xdr:colOff>
      <xdr:row>326</xdr:row>
      <xdr:rowOff>152399</xdr:rowOff>
    </xdr:from>
    <xdr:to>
      <xdr:col>8</xdr:col>
      <xdr:colOff>695325</xdr:colOff>
      <xdr:row>333</xdr:row>
      <xdr:rowOff>9168</xdr:rowOff>
    </xdr:to>
    <xdr:pic>
      <xdr:nvPicPr>
        <xdr:cNvPr id="33" name="Рисунок 54" descr="Без имени-2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0225" y="60864749"/>
          <a:ext cx="742950" cy="181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685799</xdr:colOff>
      <xdr:row>407</xdr:row>
      <xdr:rowOff>19050</xdr:rowOff>
    </xdr:from>
    <xdr:to>
      <xdr:col>8</xdr:col>
      <xdr:colOff>1488526</xdr:colOff>
      <xdr:row>419</xdr:row>
      <xdr:rowOff>57150</xdr:rowOff>
    </xdr:to>
    <xdr:pic>
      <xdr:nvPicPr>
        <xdr:cNvPr id="34" name="Рисунок 54" descr="Без имени-2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649" y="74742675"/>
          <a:ext cx="80272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571303</xdr:colOff>
      <xdr:row>419</xdr:row>
      <xdr:rowOff>125382</xdr:rowOff>
    </xdr:from>
    <xdr:to>
      <xdr:col>8</xdr:col>
      <xdr:colOff>1590674</xdr:colOff>
      <xdr:row>422</xdr:row>
      <xdr:rowOff>85725</xdr:rowOff>
    </xdr:to>
    <xdr:sp macro="" textlink="">
      <xdr:nvSpPr>
        <xdr:cNvPr id="35" name="Text Box 55"/>
        <xdr:cNvSpPr txBox="1">
          <a:spLocks noChangeArrowheads="1"/>
        </xdr:cNvSpPr>
      </xdr:nvSpPr>
      <xdr:spPr bwMode="auto">
        <a:xfrm>
          <a:off x="10039153" y="76792107"/>
          <a:ext cx="1019371" cy="44611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Грация Серый дуб ДО Бронза Гравировка</a:t>
          </a:r>
          <a:r>
            <a:rPr lang="ru-RU" sz="1000" b="0" i="0" baseline="0">
              <a:latin typeface="+mn-lt"/>
              <a:ea typeface="+mn-ea"/>
              <a:cs typeface="+mn-cs"/>
            </a:rPr>
            <a:t> 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6</xdr:col>
      <xdr:colOff>316706</xdr:colOff>
      <xdr:row>580</xdr:row>
      <xdr:rowOff>128586</xdr:rowOff>
    </xdr:from>
    <xdr:to>
      <xdr:col>7</xdr:col>
      <xdr:colOff>297657</xdr:colOff>
      <xdr:row>588</xdr:row>
      <xdr:rowOff>135959</xdr:rowOff>
    </xdr:to>
    <xdr:pic>
      <xdr:nvPicPr>
        <xdr:cNvPr id="36" name="Рисунок 57" descr="Без имени-3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7675" y="111547274"/>
          <a:ext cx="754856" cy="19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83344</xdr:colOff>
      <xdr:row>589</xdr:row>
      <xdr:rowOff>54754</xdr:rowOff>
    </xdr:from>
    <xdr:to>
      <xdr:col>7</xdr:col>
      <xdr:colOff>822980</xdr:colOff>
      <xdr:row>591</xdr:row>
      <xdr:rowOff>154781</xdr:rowOff>
    </xdr:to>
    <xdr:sp macro="" textlink="">
      <xdr:nvSpPr>
        <xdr:cNvPr id="37" name="Text Box 68"/>
        <xdr:cNvSpPr txBox="1">
          <a:spLocks noChangeArrowheads="1"/>
        </xdr:cNvSpPr>
      </xdr:nvSpPr>
      <xdr:spPr bwMode="auto">
        <a:xfrm>
          <a:off x="7834313" y="113676098"/>
          <a:ext cx="1513542" cy="6000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Прима Венге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черным  триплексом и рисунком "Диско")</a:t>
          </a:r>
        </a:p>
      </xdr:txBody>
    </xdr:sp>
    <xdr:clientData/>
  </xdr:twoCellAnchor>
  <xdr:twoCellAnchor editAs="oneCell">
    <xdr:from>
      <xdr:col>8</xdr:col>
      <xdr:colOff>1016794</xdr:colOff>
      <xdr:row>610</xdr:row>
      <xdr:rowOff>69057</xdr:rowOff>
    </xdr:from>
    <xdr:to>
      <xdr:col>8</xdr:col>
      <xdr:colOff>1750218</xdr:colOff>
      <xdr:row>617</xdr:row>
      <xdr:rowOff>27672</xdr:rowOff>
    </xdr:to>
    <xdr:pic>
      <xdr:nvPicPr>
        <xdr:cNvPr id="38" name="Рисунок 59" descr="сереб дуб св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4169" y="118167151"/>
          <a:ext cx="733424" cy="1875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618500</xdr:colOff>
      <xdr:row>617</xdr:row>
      <xdr:rowOff>199356</xdr:rowOff>
    </xdr:from>
    <xdr:to>
      <xdr:col>8</xdr:col>
      <xdr:colOff>2274094</xdr:colOff>
      <xdr:row>620</xdr:row>
      <xdr:rowOff>107156</xdr:rowOff>
    </xdr:to>
    <xdr:sp macro="" textlink="">
      <xdr:nvSpPr>
        <xdr:cNvPr id="39" name="Text Box 67"/>
        <xdr:cNvSpPr txBox="1">
          <a:spLocks noChangeArrowheads="1"/>
        </xdr:cNvSpPr>
      </xdr:nvSpPr>
      <xdr:spPr bwMode="auto">
        <a:xfrm>
          <a:off x="10095875" y="120214356"/>
          <a:ext cx="1655594" cy="6578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Прима Серый Дуб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белым  триплексом и рисунком "Анголо")</a:t>
          </a:r>
        </a:p>
      </xdr:txBody>
    </xdr:sp>
    <xdr:clientData/>
  </xdr:twoCellAnchor>
  <xdr:twoCellAnchor editAs="oneCell">
    <xdr:from>
      <xdr:col>7</xdr:col>
      <xdr:colOff>54768</xdr:colOff>
      <xdr:row>596</xdr:row>
      <xdr:rowOff>69057</xdr:rowOff>
    </xdr:from>
    <xdr:to>
      <xdr:col>7</xdr:col>
      <xdr:colOff>809624</xdr:colOff>
      <xdr:row>605</xdr:row>
      <xdr:rowOff>123750</xdr:rowOff>
    </xdr:to>
    <xdr:pic>
      <xdr:nvPicPr>
        <xdr:cNvPr id="40" name="Рисунок 61" descr="Без имени-5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9643" y="115321557"/>
          <a:ext cx="754856" cy="1864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336982</xdr:colOff>
      <xdr:row>607</xdr:row>
      <xdr:rowOff>15740</xdr:rowOff>
    </xdr:from>
    <xdr:to>
      <xdr:col>8</xdr:col>
      <xdr:colOff>214311</xdr:colOff>
      <xdr:row>609</xdr:row>
      <xdr:rowOff>95250</xdr:rowOff>
    </xdr:to>
    <xdr:sp macro="" textlink="">
      <xdr:nvSpPr>
        <xdr:cNvPr id="41" name="Text Box 67"/>
        <xdr:cNvSpPr txBox="1">
          <a:spLocks noChangeArrowheads="1"/>
        </xdr:cNvSpPr>
      </xdr:nvSpPr>
      <xdr:spPr bwMode="auto">
        <a:xfrm>
          <a:off x="8087951" y="117411365"/>
          <a:ext cx="1603735" cy="5438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Прима Беленый Дуб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черным  триплексом и рисунком "Роза")</a:t>
          </a:r>
        </a:p>
      </xdr:txBody>
    </xdr:sp>
    <xdr:clientData/>
  </xdr:twoCellAnchor>
  <xdr:twoCellAnchor editAs="oneCell">
    <xdr:from>
      <xdr:col>6</xdr:col>
      <xdr:colOff>104775</xdr:colOff>
      <xdr:row>60</xdr:row>
      <xdr:rowOff>76199</xdr:rowOff>
    </xdr:from>
    <xdr:to>
      <xdr:col>6</xdr:col>
      <xdr:colOff>723900</xdr:colOff>
      <xdr:row>68</xdr:row>
      <xdr:rowOff>39158</xdr:rowOff>
    </xdr:to>
    <xdr:pic>
      <xdr:nvPicPr>
        <xdr:cNvPr id="42" name="Рисунок 61" descr="2_1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8600" y="13363574"/>
          <a:ext cx="619125" cy="158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138233</xdr:colOff>
      <xdr:row>683</xdr:row>
      <xdr:rowOff>44020</xdr:rowOff>
    </xdr:from>
    <xdr:to>
      <xdr:col>8</xdr:col>
      <xdr:colOff>1202532</xdr:colOff>
      <xdr:row>684</xdr:row>
      <xdr:rowOff>154782</xdr:rowOff>
    </xdr:to>
    <xdr:sp macro="" textlink="">
      <xdr:nvSpPr>
        <xdr:cNvPr id="43" name="Text Box 55"/>
        <xdr:cNvSpPr txBox="1">
          <a:spLocks noChangeArrowheads="1"/>
        </xdr:cNvSpPr>
      </xdr:nvSpPr>
      <xdr:spPr bwMode="auto">
        <a:xfrm>
          <a:off x="9615608" y="132417708"/>
          <a:ext cx="1064299" cy="420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Vario </a:t>
          </a:r>
          <a:r>
            <a:rPr lang="ru-RU" sz="1000" b="0" i="0" baseline="0">
              <a:latin typeface="+mn-lt"/>
              <a:ea typeface="+mn-ea"/>
              <a:cs typeface="+mn-cs"/>
            </a:rPr>
            <a:t>абрикос 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ДГО Чёрное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7</xdr:col>
      <xdr:colOff>150019</xdr:colOff>
      <xdr:row>672</xdr:row>
      <xdr:rowOff>152399</xdr:rowOff>
    </xdr:from>
    <xdr:to>
      <xdr:col>7</xdr:col>
      <xdr:colOff>845343</xdr:colOff>
      <xdr:row>682</xdr:row>
      <xdr:rowOff>38399</xdr:rowOff>
    </xdr:to>
    <xdr:pic>
      <xdr:nvPicPr>
        <xdr:cNvPr id="44" name="Рисунок 65" descr="дг дуб темн_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74894" y="130490118"/>
          <a:ext cx="695324" cy="1755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1407318</xdr:colOff>
      <xdr:row>672</xdr:row>
      <xdr:rowOff>152400</xdr:rowOff>
    </xdr:from>
    <xdr:to>
      <xdr:col>8</xdr:col>
      <xdr:colOff>2143124</xdr:colOff>
      <xdr:row>682</xdr:row>
      <xdr:rowOff>101896</xdr:rowOff>
    </xdr:to>
    <xdr:pic>
      <xdr:nvPicPr>
        <xdr:cNvPr id="45" name="Рисунок 66" descr="до ам орех_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4693" y="130490119"/>
          <a:ext cx="735806" cy="1818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340519</xdr:colOff>
      <xdr:row>672</xdr:row>
      <xdr:rowOff>152399</xdr:rowOff>
    </xdr:from>
    <xdr:to>
      <xdr:col>8</xdr:col>
      <xdr:colOff>1053646</xdr:colOff>
      <xdr:row>682</xdr:row>
      <xdr:rowOff>83342</xdr:rowOff>
    </xdr:to>
    <xdr:pic>
      <xdr:nvPicPr>
        <xdr:cNvPr id="46" name="Рисунок 67" descr="дго абрикос_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7894" y="130490118"/>
          <a:ext cx="713127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726281</xdr:colOff>
      <xdr:row>683</xdr:row>
      <xdr:rowOff>35744</xdr:rowOff>
    </xdr:from>
    <xdr:to>
      <xdr:col>7</xdr:col>
      <xdr:colOff>928687</xdr:colOff>
      <xdr:row>684</xdr:row>
      <xdr:rowOff>154781</xdr:rowOff>
    </xdr:to>
    <xdr:sp macro="" textlink="">
      <xdr:nvSpPr>
        <xdr:cNvPr id="47" name="Text Box 55"/>
        <xdr:cNvSpPr txBox="1">
          <a:spLocks noChangeArrowheads="1"/>
        </xdr:cNvSpPr>
      </xdr:nvSpPr>
      <xdr:spPr bwMode="auto">
        <a:xfrm>
          <a:off x="8477250" y="132409432"/>
          <a:ext cx="976312" cy="4285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Vario </a:t>
          </a:r>
          <a:r>
            <a:rPr lang="ru-RU" sz="1000" b="0" i="0" baseline="0">
              <a:latin typeface="+mn-lt"/>
              <a:ea typeface="+mn-ea"/>
              <a:cs typeface="+mn-cs"/>
            </a:rPr>
            <a:t>Тёмный дуб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 ДГ 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1307638</xdr:colOff>
      <xdr:row>683</xdr:row>
      <xdr:rowOff>55922</xdr:rowOff>
    </xdr:from>
    <xdr:to>
      <xdr:col>8</xdr:col>
      <xdr:colOff>2309812</xdr:colOff>
      <xdr:row>684</xdr:row>
      <xdr:rowOff>142873</xdr:rowOff>
    </xdr:to>
    <xdr:sp macro="" textlink="">
      <xdr:nvSpPr>
        <xdr:cNvPr id="48" name="Text Box 55"/>
        <xdr:cNvSpPr txBox="1">
          <a:spLocks noChangeArrowheads="1"/>
        </xdr:cNvSpPr>
      </xdr:nvSpPr>
      <xdr:spPr bwMode="auto">
        <a:xfrm>
          <a:off x="10785013" y="132429610"/>
          <a:ext cx="1002174" cy="39651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Vario </a:t>
          </a:r>
          <a:r>
            <a:rPr lang="ru-RU" sz="1000" b="0" i="0" baseline="0">
              <a:latin typeface="+mn-lt"/>
              <a:ea typeface="+mn-ea"/>
              <a:cs typeface="+mn-cs"/>
            </a:rPr>
            <a:t>Ам. орех ДО Белое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8</xdr:col>
      <xdr:colOff>123824</xdr:colOff>
      <xdr:row>49</xdr:row>
      <xdr:rowOff>114300</xdr:rowOff>
    </xdr:from>
    <xdr:to>
      <xdr:col>8</xdr:col>
      <xdr:colOff>781050</xdr:colOff>
      <xdr:row>55</xdr:row>
      <xdr:rowOff>342901</xdr:rowOff>
    </xdr:to>
    <xdr:pic>
      <xdr:nvPicPr>
        <xdr:cNvPr id="49" name="Рисунок 70" descr="милан дг дуб  св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91674" y="9915525"/>
          <a:ext cx="657226" cy="1657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252412</xdr:colOff>
      <xdr:row>648</xdr:row>
      <xdr:rowOff>61913</xdr:rowOff>
    </xdr:from>
    <xdr:to>
      <xdr:col>8</xdr:col>
      <xdr:colOff>959223</xdr:colOff>
      <xdr:row>658</xdr:row>
      <xdr:rowOff>35718</xdr:rowOff>
    </xdr:to>
    <xdr:pic>
      <xdr:nvPicPr>
        <xdr:cNvPr id="51" name="Рисунок 70" descr="абрикос черн_min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9787" y="125839538"/>
          <a:ext cx="706811" cy="186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</xdr:colOff>
      <xdr:row>648</xdr:row>
      <xdr:rowOff>38100</xdr:rowOff>
    </xdr:from>
    <xdr:to>
      <xdr:col>7</xdr:col>
      <xdr:colOff>764275</xdr:colOff>
      <xdr:row>658</xdr:row>
      <xdr:rowOff>83343</xdr:rowOff>
    </xdr:to>
    <xdr:pic>
      <xdr:nvPicPr>
        <xdr:cNvPr id="52" name="Рисунок 73" descr="ам орех_min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9637" y="125815725"/>
          <a:ext cx="759513" cy="1938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1362076</xdr:colOff>
      <xdr:row>648</xdr:row>
      <xdr:rowOff>38100</xdr:rowOff>
    </xdr:from>
    <xdr:to>
      <xdr:col>8</xdr:col>
      <xdr:colOff>2095500</xdr:colOff>
      <xdr:row>658</xdr:row>
      <xdr:rowOff>1483</xdr:rowOff>
    </xdr:to>
    <xdr:pic>
      <xdr:nvPicPr>
        <xdr:cNvPr id="53" name="Рисунок 74" descr="ам орех_min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9451" y="125815725"/>
          <a:ext cx="733424" cy="1856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266701</xdr:colOff>
      <xdr:row>659</xdr:row>
      <xdr:rowOff>97632</xdr:rowOff>
    </xdr:from>
    <xdr:to>
      <xdr:col>8</xdr:col>
      <xdr:colOff>976313</xdr:colOff>
      <xdr:row>669</xdr:row>
      <xdr:rowOff>152496</xdr:rowOff>
    </xdr:to>
    <xdr:pic>
      <xdr:nvPicPr>
        <xdr:cNvPr id="54" name="Рисунок 75" descr="красный_min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44076" y="127935038"/>
          <a:ext cx="709612" cy="1864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1407319</xdr:colOff>
      <xdr:row>659</xdr:row>
      <xdr:rowOff>85725</xdr:rowOff>
    </xdr:from>
    <xdr:to>
      <xdr:col>8</xdr:col>
      <xdr:colOff>2121082</xdr:colOff>
      <xdr:row>670</xdr:row>
      <xdr:rowOff>7934</xdr:rowOff>
    </xdr:to>
    <xdr:pic>
      <xdr:nvPicPr>
        <xdr:cNvPr id="55" name="Рисунок 76" descr="синий_min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4694" y="127923131"/>
          <a:ext cx="713763" cy="1890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904873</xdr:colOff>
      <xdr:row>73</xdr:row>
      <xdr:rowOff>161924</xdr:rowOff>
    </xdr:from>
    <xdr:to>
      <xdr:col>8</xdr:col>
      <xdr:colOff>638174</xdr:colOff>
      <xdr:row>80</xdr:row>
      <xdr:rowOff>270574</xdr:rowOff>
    </xdr:to>
    <xdr:pic>
      <xdr:nvPicPr>
        <xdr:cNvPr id="56" name="Рисунок 76" descr="дг ам орех_min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0223" y="15773399"/>
          <a:ext cx="685801" cy="1746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90</xdr:row>
      <xdr:rowOff>57150</xdr:rowOff>
    </xdr:from>
    <xdr:to>
      <xdr:col>7</xdr:col>
      <xdr:colOff>535981</xdr:colOff>
      <xdr:row>99</xdr:row>
      <xdr:rowOff>0</xdr:rowOff>
    </xdr:to>
    <xdr:pic>
      <xdr:nvPicPr>
        <xdr:cNvPr id="57" name="Рисунок 79" descr="до сапель св_min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2475" y="19383375"/>
          <a:ext cx="67885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742950</xdr:colOff>
      <xdr:row>108</xdr:row>
      <xdr:rowOff>28575</xdr:rowOff>
    </xdr:from>
    <xdr:to>
      <xdr:col>7</xdr:col>
      <xdr:colOff>638176</xdr:colOff>
      <xdr:row>117</xdr:row>
      <xdr:rowOff>243299</xdr:rowOff>
    </xdr:to>
    <xdr:pic>
      <xdr:nvPicPr>
        <xdr:cNvPr id="58" name="Рисунок 80" descr="ам орех бр_min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6775" y="23526750"/>
          <a:ext cx="666750" cy="1695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108</xdr:row>
      <xdr:rowOff>19050</xdr:rowOff>
    </xdr:from>
    <xdr:to>
      <xdr:col>8</xdr:col>
      <xdr:colOff>733425</xdr:colOff>
      <xdr:row>117</xdr:row>
      <xdr:rowOff>271460</xdr:rowOff>
    </xdr:to>
    <xdr:pic>
      <xdr:nvPicPr>
        <xdr:cNvPr id="59" name="Рисунок 81" descr="дг св дуб_min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34525" y="23517225"/>
          <a:ext cx="6667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106136</xdr:colOff>
      <xdr:row>922</xdr:row>
      <xdr:rowOff>78921</xdr:rowOff>
    </xdr:from>
    <xdr:to>
      <xdr:col>7</xdr:col>
      <xdr:colOff>679879</xdr:colOff>
      <xdr:row>927</xdr:row>
      <xdr:rowOff>12245</xdr:rowOff>
    </xdr:to>
    <xdr:pic>
      <xdr:nvPicPr>
        <xdr:cNvPr id="60" name="Рисунок 81" descr="L-кор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5136" y="204376564"/>
          <a:ext cx="1349349" cy="749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228760</xdr:colOff>
      <xdr:row>1002</xdr:row>
      <xdr:rowOff>98533</xdr:rowOff>
    </xdr:from>
    <xdr:to>
      <xdr:col>7</xdr:col>
      <xdr:colOff>749835</xdr:colOff>
      <xdr:row>1007</xdr:row>
      <xdr:rowOff>79482</xdr:rowOff>
    </xdr:to>
    <xdr:pic>
      <xdr:nvPicPr>
        <xdr:cNvPr id="61" name="Рисунок 82" descr="L-пк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77760" y="215962247"/>
          <a:ext cx="1296681" cy="797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965</xdr:row>
      <xdr:rowOff>124430</xdr:rowOff>
    </xdr:from>
    <xdr:to>
      <xdr:col>7</xdr:col>
      <xdr:colOff>778250</xdr:colOff>
      <xdr:row>970</xdr:row>
      <xdr:rowOff>88444</xdr:rowOff>
    </xdr:to>
    <xdr:pic>
      <xdr:nvPicPr>
        <xdr:cNvPr id="62" name="Рисунок 83" descr="L-пл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1983" y="208012847"/>
          <a:ext cx="1398433" cy="757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96611</xdr:colOff>
      <xdr:row>911</xdr:row>
      <xdr:rowOff>43542</xdr:rowOff>
    </xdr:from>
    <xdr:to>
      <xdr:col>7</xdr:col>
      <xdr:colOff>712936</xdr:colOff>
      <xdr:row>915</xdr:row>
      <xdr:rowOff>140153</xdr:rowOff>
    </xdr:to>
    <xdr:pic>
      <xdr:nvPicPr>
        <xdr:cNvPr id="63" name="Рисунок 84" descr="кор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5611" y="202545042"/>
          <a:ext cx="1391931" cy="749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81643</xdr:colOff>
      <xdr:row>911</xdr:row>
      <xdr:rowOff>88031</xdr:rowOff>
    </xdr:from>
    <xdr:to>
      <xdr:col>8</xdr:col>
      <xdr:colOff>1651001</xdr:colOff>
      <xdr:row>913</xdr:row>
      <xdr:rowOff>95251</xdr:rowOff>
    </xdr:to>
    <xdr:sp macro="" textlink="">
      <xdr:nvSpPr>
        <xdr:cNvPr id="64" name="Text Box 55"/>
        <xdr:cNvSpPr txBox="1">
          <a:spLocks noChangeArrowheads="1"/>
        </xdr:cNvSpPr>
      </xdr:nvSpPr>
      <xdr:spPr bwMode="auto">
        <a:xfrm>
          <a:off x="12866310" y="200472864"/>
          <a:ext cx="1569358" cy="3247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Брус коробочный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107344</xdr:colOff>
      <xdr:row>923</xdr:row>
      <xdr:rowOff>27729</xdr:rowOff>
    </xdr:from>
    <xdr:to>
      <xdr:col>8</xdr:col>
      <xdr:colOff>1746249</xdr:colOff>
      <xdr:row>925</xdr:row>
      <xdr:rowOff>63500</xdr:rowOff>
    </xdr:to>
    <xdr:sp macro="" textlink="">
      <xdr:nvSpPr>
        <xdr:cNvPr id="65" name="Text Box 55"/>
        <xdr:cNvSpPr txBox="1">
          <a:spLocks noChangeArrowheads="1"/>
        </xdr:cNvSpPr>
      </xdr:nvSpPr>
      <xdr:spPr bwMode="auto">
        <a:xfrm>
          <a:off x="12892011" y="202317562"/>
          <a:ext cx="1638905" cy="3532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L </a:t>
          </a:r>
          <a:r>
            <a:rPr lang="ru-RU" sz="1000" b="0" i="0" baseline="0">
              <a:latin typeface="+mn-lt"/>
              <a:ea typeface="+mn-ea"/>
              <a:cs typeface="+mn-cs"/>
            </a:rPr>
            <a:t>Брус коробочный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190500</xdr:colOff>
      <xdr:row>967</xdr:row>
      <xdr:rowOff>10583</xdr:rowOff>
    </xdr:from>
    <xdr:to>
      <xdr:col>8</xdr:col>
      <xdr:colOff>1936749</xdr:colOff>
      <xdr:row>969</xdr:row>
      <xdr:rowOff>21167</xdr:rowOff>
    </xdr:to>
    <xdr:sp macro="" textlink="">
      <xdr:nvSpPr>
        <xdr:cNvPr id="66" name="Text Box 55"/>
        <xdr:cNvSpPr txBox="1">
          <a:spLocks noChangeArrowheads="1"/>
        </xdr:cNvSpPr>
      </xdr:nvSpPr>
      <xdr:spPr bwMode="auto">
        <a:xfrm>
          <a:off x="12975167" y="210290833"/>
          <a:ext cx="1746249" cy="328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L </a:t>
          </a:r>
          <a:r>
            <a:rPr lang="ru-RU" sz="1000" b="0" i="0" baseline="0">
              <a:latin typeface="+mn-lt"/>
              <a:ea typeface="+mn-ea"/>
              <a:cs typeface="+mn-cs"/>
            </a:rPr>
            <a:t>Наличник плоский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214690</xdr:colOff>
      <xdr:row>1003</xdr:row>
      <xdr:rowOff>12096</xdr:rowOff>
    </xdr:from>
    <xdr:to>
      <xdr:col>8</xdr:col>
      <xdr:colOff>2063749</xdr:colOff>
      <xdr:row>1005</xdr:row>
      <xdr:rowOff>84667</xdr:rowOff>
    </xdr:to>
    <xdr:sp macro="" textlink="">
      <xdr:nvSpPr>
        <xdr:cNvPr id="67" name="Text Box 55"/>
        <xdr:cNvSpPr txBox="1">
          <a:spLocks noChangeArrowheads="1"/>
        </xdr:cNvSpPr>
      </xdr:nvSpPr>
      <xdr:spPr bwMode="auto">
        <a:xfrm>
          <a:off x="12999357" y="214927846"/>
          <a:ext cx="1849059" cy="3900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L </a:t>
          </a:r>
          <a:r>
            <a:rPr lang="ru-RU" sz="1000" b="0" i="0" baseline="0">
              <a:latin typeface="+mn-lt"/>
              <a:ea typeface="+mn-ea"/>
              <a:cs typeface="+mn-cs"/>
            </a:rPr>
            <a:t>Наличник полукруглый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274545</xdr:colOff>
      <xdr:row>1022</xdr:row>
      <xdr:rowOff>130773</xdr:rowOff>
    </xdr:from>
    <xdr:to>
      <xdr:col>8</xdr:col>
      <xdr:colOff>2137833</xdr:colOff>
      <xdr:row>1023</xdr:row>
      <xdr:rowOff>0</xdr:rowOff>
    </xdr:to>
    <xdr:sp macro="" textlink="">
      <xdr:nvSpPr>
        <xdr:cNvPr id="68" name="Text Box 55"/>
        <xdr:cNvSpPr txBox="1">
          <a:spLocks noChangeArrowheads="1"/>
        </xdr:cNvSpPr>
      </xdr:nvSpPr>
      <xdr:spPr bwMode="auto">
        <a:xfrm>
          <a:off x="13059212" y="220782690"/>
          <a:ext cx="1863288" cy="398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L </a:t>
          </a:r>
          <a:r>
            <a:rPr lang="ru-RU" sz="1000" b="0" i="0" baseline="0">
              <a:latin typeface="+mn-lt"/>
              <a:ea typeface="+mn-ea"/>
              <a:cs typeface="+mn-cs"/>
            </a:rPr>
            <a:t>Планка доборная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6</xdr:col>
      <xdr:colOff>96748</xdr:colOff>
      <xdr:row>955</xdr:row>
      <xdr:rowOff>117522</xdr:rowOff>
    </xdr:from>
    <xdr:to>
      <xdr:col>7</xdr:col>
      <xdr:colOff>627592</xdr:colOff>
      <xdr:row>957</xdr:row>
      <xdr:rowOff>80406</xdr:rowOff>
    </xdr:to>
    <xdr:pic>
      <xdr:nvPicPr>
        <xdr:cNvPr id="69" name="Рисунок 68" descr="пл..jpg"/>
        <xdr:cNvPicPr preferRelativeResize="0"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992973" y="167243172"/>
          <a:ext cx="1292843" cy="286733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6</xdr:col>
      <xdr:colOff>178254</xdr:colOff>
      <xdr:row>985</xdr:row>
      <xdr:rowOff>55789</xdr:rowOff>
    </xdr:from>
    <xdr:to>
      <xdr:col>7</xdr:col>
      <xdr:colOff>647222</xdr:colOff>
      <xdr:row>986</xdr:row>
      <xdr:rowOff>93888</xdr:rowOff>
    </xdr:to>
    <xdr:pic>
      <xdr:nvPicPr>
        <xdr:cNvPr id="70" name="Рисунок 94" descr="пол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27254" y="214273039"/>
          <a:ext cx="1244574" cy="201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1020</xdr:row>
      <xdr:rowOff>95250</xdr:rowOff>
    </xdr:from>
    <xdr:to>
      <xdr:col>7</xdr:col>
      <xdr:colOff>592793</xdr:colOff>
      <xdr:row>1020</xdr:row>
      <xdr:rowOff>247650</xdr:rowOff>
    </xdr:to>
    <xdr:pic>
      <xdr:nvPicPr>
        <xdr:cNvPr id="71" name="Рисунок 95" descr="Добор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0050" y="175164750"/>
          <a:ext cx="1230967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264583</xdr:colOff>
      <xdr:row>1020</xdr:row>
      <xdr:rowOff>1872</xdr:rowOff>
    </xdr:from>
    <xdr:to>
      <xdr:col>8</xdr:col>
      <xdr:colOff>2106083</xdr:colOff>
      <xdr:row>1021</xdr:row>
      <xdr:rowOff>80435</xdr:rowOff>
    </xdr:to>
    <xdr:sp macro="" textlink="">
      <xdr:nvSpPr>
        <xdr:cNvPr id="72" name="Text Box 55"/>
        <xdr:cNvSpPr txBox="1">
          <a:spLocks noChangeArrowheads="1"/>
        </xdr:cNvSpPr>
      </xdr:nvSpPr>
      <xdr:spPr bwMode="auto">
        <a:xfrm>
          <a:off x="13049250" y="219733039"/>
          <a:ext cx="1841500" cy="42781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Планка доборная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181998</xdr:colOff>
      <xdr:row>984</xdr:row>
      <xdr:rowOff>19190</xdr:rowOff>
    </xdr:from>
    <xdr:to>
      <xdr:col>8</xdr:col>
      <xdr:colOff>1957917</xdr:colOff>
      <xdr:row>986</xdr:row>
      <xdr:rowOff>63500</xdr:rowOff>
    </xdr:to>
    <xdr:sp macro="" textlink="">
      <xdr:nvSpPr>
        <xdr:cNvPr id="73" name="Text Box 55"/>
        <xdr:cNvSpPr txBox="1">
          <a:spLocks noChangeArrowheads="1"/>
        </xdr:cNvSpPr>
      </xdr:nvSpPr>
      <xdr:spPr bwMode="auto">
        <a:xfrm>
          <a:off x="12966665" y="213019357"/>
          <a:ext cx="1775919" cy="36181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Наличник полукруглый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127000</xdr:colOff>
      <xdr:row>955</xdr:row>
      <xdr:rowOff>70688</xdr:rowOff>
    </xdr:from>
    <xdr:to>
      <xdr:col>8</xdr:col>
      <xdr:colOff>1862666</xdr:colOff>
      <xdr:row>957</xdr:row>
      <xdr:rowOff>105833</xdr:rowOff>
    </xdr:to>
    <xdr:sp macro="" textlink="">
      <xdr:nvSpPr>
        <xdr:cNvPr id="74" name="Text Box 55"/>
        <xdr:cNvSpPr txBox="1">
          <a:spLocks noChangeArrowheads="1"/>
        </xdr:cNvSpPr>
      </xdr:nvSpPr>
      <xdr:spPr bwMode="auto">
        <a:xfrm>
          <a:off x="12911667" y="208424771"/>
          <a:ext cx="1735666" cy="352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Наличник плоский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7</xdr:col>
      <xdr:colOff>257175</xdr:colOff>
      <xdr:row>369</xdr:row>
      <xdr:rowOff>0</xdr:rowOff>
    </xdr:from>
    <xdr:to>
      <xdr:col>8</xdr:col>
      <xdr:colOff>123825</xdr:colOff>
      <xdr:row>381</xdr:row>
      <xdr:rowOff>122582</xdr:rowOff>
    </xdr:to>
    <xdr:pic>
      <xdr:nvPicPr>
        <xdr:cNvPr id="75" name="Рисунок 94" descr="рояль штрих абрикос.pn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2525" y="68570475"/>
          <a:ext cx="819150" cy="2065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523874</xdr:colOff>
      <xdr:row>569</xdr:row>
      <xdr:rowOff>130968</xdr:rowOff>
    </xdr:from>
    <xdr:to>
      <xdr:col>8</xdr:col>
      <xdr:colOff>1249571</xdr:colOff>
      <xdr:row>578</xdr:row>
      <xdr:rowOff>59529</xdr:rowOff>
    </xdr:to>
    <xdr:pic>
      <xdr:nvPicPr>
        <xdr:cNvPr id="76" name="Рисунок 92" descr="кислород дуб темн.pn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9" y="109239843"/>
          <a:ext cx="725697" cy="1738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745332</xdr:colOff>
      <xdr:row>580</xdr:row>
      <xdr:rowOff>111918</xdr:rowOff>
    </xdr:from>
    <xdr:to>
      <xdr:col>8</xdr:col>
      <xdr:colOff>595313</xdr:colOff>
      <xdr:row>588</xdr:row>
      <xdr:rowOff>113956</xdr:rowOff>
    </xdr:to>
    <xdr:pic>
      <xdr:nvPicPr>
        <xdr:cNvPr id="77" name="Рисунок 94" descr="штрих венге.pn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0207" y="111530606"/>
          <a:ext cx="802481" cy="1954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1600200</xdr:colOff>
      <xdr:row>60</xdr:row>
      <xdr:rowOff>28575</xdr:rowOff>
    </xdr:from>
    <xdr:to>
      <xdr:col>8</xdr:col>
      <xdr:colOff>2428875</xdr:colOff>
      <xdr:row>68</xdr:row>
      <xdr:rowOff>81215</xdr:rowOff>
    </xdr:to>
    <xdr:pic>
      <xdr:nvPicPr>
        <xdr:cNvPr id="78" name="Рисунок 101" descr="флоренция дг.pn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68050" y="13315950"/>
          <a:ext cx="828675" cy="1671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934832</xdr:colOff>
      <xdr:row>73</xdr:row>
      <xdr:rowOff>161924</xdr:rowOff>
    </xdr:from>
    <xdr:to>
      <xdr:col>8</xdr:col>
      <xdr:colOff>1800225</xdr:colOff>
      <xdr:row>80</xdr:row>
      <xdr:rowOff>342385</xdr:rowOff>
    </xdr:to>
    <xdr:pic>
      <xdr:nvPicPr>
        <xdr:cNvPr id="79" name="Рисунок 102" descr="классика 1 до бр.pn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2682" y="15773399"/>
          <a:ext cx="865393" cy="1818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962024</xdr:colOff>
      <xdr:row>90</xdr:row>
      <xdr:rowOff>38100</xdr:rowOff>
    </xdr:from>
    <xdr:to>
      <xdr:col>8</xdr:col>
      <xdr:colOff>1838325</xdr:colOff>
      <xdr:row>99</xdr:row>
      <xdr:rowOff>13838</xdr:rowOff>
    </xdr:to>
    <xdr:pic>
      <xdr:nvPicPr>
        <xdr:cNvPr id="80" name="Рисунок 103" descr="классика 2 до бр.pn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9874" y="19364325"/>
          <a:ext cx="876301" cy="1785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990599</xdr:colOff>
      <xdr:row>198</xdr:row>
      <xdr:rowOff>123825</xdr:rowOff>
    </xdr:from>
    <xdr:to>
      <xdr:col>8</xdr:col>
      <xdr:colOff>1895874</xdr:colOff>
      <xdr:row>209</xdr:row>
      <xdr:rowOff>45245</xdr:rowOff>
    </xdr:to>
    <xdr:pic>
      <xdr:nvPicPr>
        <xdr:cNvPr id="81" name="Рисунок 105" descr="диана дго бр.pn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8449" y="39785925"/>
          <a:ext cx="905275" cy="1857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762000</xdr:colOff>
      <xdr:row>166</xdr:row>
      <xdr:rowOff>66675</xdr:rowOff>
    </xdr:from>
    <xdr:to>
      <xdr:col>8</xdr:col>
      <xdr:colOff>1676400</xdr:colOff>
      <xdr:row>177</xdr:row>
      <xdr:rowOff>3746</xdr:rowOff>
    </xdr:to>
    <xdr:pic>
      <xdr:nvPicPr>
        <xdr:cNvPr id="82" name="Рисунок 106" descr="ривьера до.pn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29850" y="34423350"/>
          <a:ext cx="914400" cy="1877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942975</xdr:colOff>
      <xdr:row>326</xdr:row>
      <xdr:rowOff>123825</xdr:rowOff>
    </xdr:from>
    <xdr:to>
      <xdr:col>8</xdr:col>
      <xdr:colOff>1895475</xdr:colOff>
      <xdr:row>333</xdr:row>
      <xdr:rowOff>67508</xdr:rowOff>
    </xdr:to>
    <xdr:pic>
      <xdr:nvPicPr>
        <xdr:cNvPr id="83" name="Рисунок 108" descr="неаполь 125 св.pn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0825" y="60836175"/>
          <a:ext cx="952500" cy="190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368</xdr:row>
      <xdr:rowOff>123824</xdr:rowOff>
    </xdr:from>
    <xdr:to>
      <xdr:col>8</xdr:col>
      <xdr:colOff>1638300</xdr:colOff>
      <xdr:row>382</xdr:row>
      <xdr:rowOff>26370</xdr:rowOff>
    </xdr:to>
    <xdr:pic>
      <xdr:nvPicPr>
        <xdr:cNvPr id="84" name="Рисунок 109" descr="рояль дго черн.pn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8400" y="68532374"/>
          <a:ext cx="1047750" cy="2169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92869</xdr:colOff>
      <xdr:row>569</xdr:row>
      <xdr:rowOff>61913</xdr:rowOff>
    </xdr:from>
    <xdr:to>
      <xdr:col>8</xdr:col>
      <xdr:colOff>83857</xdr:colOff>
      <xdr:row>578</xdr:row>
      <xdr:rowOff>107155</xdr:rowOff>
    </xdr:to>
    <xdr:pic>
      <xdr:nvPicPr>
        <xdr:cNvPr id="85" name="Рисунок 112" descr="сириус форте дго св.pn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7744" y="109170788"/>
          <a:ext cx="943488" cy="18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592932</xdr:colOff>
      <xdr:row>554</xdr:row>
      <xdr:rowOff>295275</xdr:rowOff>
    </xdr:from>
    <xdr:to>
      <xdr:col>8</xdr:col>
      <xdr:colOff>1488281</xdr:colOff>
      <xdr:row>561</xdr:row>
      <xdr:rowOff>212189</xdr:rowOff>
    </xdr:to>
    <xdr:pic>
      <xdr:nvPicPr>
        <xdr:cNvPr id="86" name="Рисунок 113" descr="сириус форте кислород черн.pn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70307" y="105784650"/>
          <a:ext cx="895349" cy="1786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</xdr:colOff>
      <xdr:row>659</xdr:row>
      <xdr:rowOff>83345</xdr:rowOff>
    </xdr:from>
    <xdr:to>
      <xdr:col>7</xdr:col>
      <xdr:colOff>765305</xdr:colOff>
      <xdr:row>670</xdr:row>
      <xdr:rowOff>35717</xdr:rowOff>
    </xdr:to>
    <xdr:pic>
      <xdr:nvPicPr>
        <xdr:cNvPr id="87" name="Рисунок 114" descr="страда желт.pn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4400" y="127920751"/>
          <a:ext cx="755780" cy="1928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104776</xdr:colOff>
      <xdr:row>685</xdr:row>
      <xdr:rowOff>107156</xdr:rowOff>
    </xdr:from>
    <xdr:to>
      <xdr:col>8</xdr:col>
      <xdr:colOff>0</xdr:colOff>
      <xdr:row>695</xdr:row>
      <xdr:rowOff>135480</xdr:rowOff>
    </xdr:to>
    <xdr:pic>
      <xdr:nvPicPr>
        <xdr:cNvPr id="88" name="Рисунок 119" descr="варио 2 дг.pn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9651" y="132957094"/>
          <a:ext cx="847724" cy="179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685</xdr:row>
      <xdr:rowOff>71437</xdr:rowOff>
    </xdr:from>
    <xdr:to>
      <xdr:col>8</xdr:col>
      <xdr:colOff>1178719</xdr:colOff>
      <xdr:row>695</xdr:row>
      <xdr:rowOff>109173</xdr:rowOff>
    </xdr:to>
    <xdr:pic>
      <xdr:nvPicPr>
        <xdr:cNvPr id="89" name="Рисунок 120" descr="варио 2 дго.pn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01225" y="132921375"/>
          <a:ext cx="854869" cy="1799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1362075</xdr:colOff>
      <xdr:row>685</xdr:row>
      <xdr:rowOff>38098</xdr:rowOff>
    </xdr:from>
    <xdr:to>
      <xdr:col>8</xdr:col>
      <xdr:colOff>2226469</xdr:colOff>
      <xdr:row>695</xdr:row>
      <xdr:rowOff>99989</xdr:rowOff>
    </xdr:to>
    <xdr:pic>
      <xdr:nvPicPr>
        <xdr:cNvPr id="90" name="Рисунок 121" descr="варио до черн.pn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9450" y="132888036"/>
          <a:ext cx="864394" cy="1824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296</xdr:row>
      <xdr:rowOff>9525</xdr:rowOff>
    </xdr:from>
    <xdr:to>
      <xdr:col>7</xdr:col>
      <xdr:colOff>638176</xdr:colOff>
      <xdr:row>307</xdr:row>
      <xdr:rowOff>50282</xdr:rowOff>
    </xdr:to>
    <xdr:pic>
      <xdr:nvPicPr>
        <xdr:cNvPr id="91" name="Рисунок 113" descr="до св венге.pn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1025" y="55816500"/>
          <a:ext cx="952500" cy="193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895350</xdr:colOff>
      <xdr:row>295</xdr:row>
      <xdr:rowOff>104775</xdr:rowOff>
    </xdr:from>
    <xdr:to>
      <xdr:col>8</xdr:col>
      <xdr:colOff>1847850</xdr:colOff>
      <xdr:row>306</xdr:row>
      <xdr:rowOff>150293</xdr:rowOff>
    </xdr:to>
    <xdr:pic>
      <xdr:nvPicPr>
        <xdr:cNvPr id="92" name="Рисунок 114" descr="до бр аляска.pn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3200" y="55749825"/>
          <a:ext cx="952500" cy="193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838200</xdr:colOff>
      <xdr:row>295</xdr:row>
      <xdr:rowOff>142875</xdr:rowOff>
    </xdr:from>
    <xdr:to>
      <xdr:col>8</xdr:col>
      <xdr:colOff>819150</xdr:colOff>
      <xdr:row>307</xdr:row>
      <xdr:rowOff>7530</xdr:rowOff>
    </xdr:to>
    <xdr:pic>
      <xdr:nvPicPr>
        <xdr:cNvPr id="93" name="Рисунок 115" descr="дг дуб темн.pn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53550" y="55787925"/>
          <a:ext cx="933450" cy="191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891</xdr:row>
      <xdr:rowOff>0</xdr:rowOff>
    </xdr:from>
    <xdr:to>
      <xdr:col>7</xdr:col>
      <xdr:colOff>611843</xdr:colOff>
      <xdr:row>892</xdr:row>
      <xdr:rowOff>76200</xdr:rowOff>
    </xdr:to>
    <xdr:pic>
      <xdr:nvPicPr>
        <xdr:cNvPr id="94" name="Рисунок 113" descr="капитель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0050" y="160000950"/>
          <a:ext cx="125001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900</xdr:row>
      <xdr:rowOff>9525</xdr:rowOff>
    </xdr:from>
    <xdr:to>
      <xdr:col>7</xdr:col>
      <xdr:colOff>583268</xdr:colOff>
      <xdr:row>902</xdr:row>
      <xdr:rowOff>133349</xdr:rowOff>
    </xdr:to>
    <xdr:pic>
      <xdr:nvPicPr>
        <xdr:cNvPr id="95" name="Рисунок 114" descr="пилястра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1950" y="161467800"/>
          <a:ext cx="1259542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10582</xdr:colOff>
      <xdr:row>890</xdr:row>
      <xdr:rowOff>84666</xdr:rowOff>
    </xdr:from>
    <xdr:to>
      <xdr:col>8</xdr:col>
      <xdr:colOff>1481665</xdr:colOff>
      <xdr:row>892</xdr:row>
      <xdr:rowOff>105833</xdr:rowOff>
    </xdr:to>
    <xdr:sp macro="" textlink="">
      <xdr:nvSpPr>
        <xdr:cNvPr id="96" name="Text Box 55"/>
        <xdr:cNvSpPr txBox="1">
          <a:spLocks noChangeArrowheads="1"/>
        </xdr:cNvSpPr>
      </xdr:nvSpPr>
      <xdr:spPr bwMode="auto">
        <a:xfrm>
          <a:off x="12795249" y="197135749"/>
          <a:ext cx="1471083" cy="3386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Капитель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31748</xdr:colOff>
      <xdr:row>900</xdr:row>
      <xdr:rowOff>67852</xdr:rowOff>
    </xdr:from>
    <xdr:to>
      <xdr:col>8</xdr:col>
      <xdr:colOff>1545165</xdr:colOff>
      <xdr:row>902</xdr:row>
      <xdr:rowOff>74084</xdr:rowOff>
    </xdr:to>
    <xdr:sp macro="" textlink="">
      <xdr:nvSpPr>
        <xdr:cNvPr id="97" name="Text Box 55"/>
        <xdr:cNvSpPr txBox="1">
          <a:spLocks noChangeArrowheads="1"/>
        </xdr:cNvSpPr>
      </xdr:nvSpPr>
      <xdr:spPr bwMode="auto">
        <a:xfrm>
          <a:off x="12816415" y="198706435"/>
          <a:ext cx="1513417" cy="3237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/>
            <a:t>Карниз</a:t>
          </a:r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7</xdr:col>
      <xdr:colOff>47625</xdr:colOff>
      <xdr:row>430</xdr:row>
      <xdr:rowOff>142875</xdr:rowOff>
    </xdr:from>
    <xdr:to>
      <xdr:col>8</xdr:col>
      <xdr:colOff>28575</xdr:colOff>
      <xdr:row>439</xdr:row>
      <xdr:rowOff>154032</xdr:rowOff>
    </xdr:to>
    <xdr:pic>
      <xdr:nvPicPr>
        <xdr:cNvPr id="98" name="Рисунок 117" descr="сириус-прима-орнамент-аляска.pn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4875" y="79938563"/>
          <a:ext cx="933450" cy="1939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547687</xdr:colOff>
      <xdr:row>430</xdr:row>
      <xdr:rowOff>114300</xdr:rowOff>
    </xdr:from>
    <xdr:to>
      <xdr:col>8</xdr:col>
      <xdr:colOff>1471612</xdr:colOff>
      <xdr:row>439</xdr:row>
      <xdr:rowOff>157193</xdr:rowOff>
    </xdr:to>
    <xdr:pic>
      <xdr:nvPicPr>
        <xdr:cNvPr id="99" name="Рисунок 118" descr="аляска орнамент черн_.pn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77437" y="79909988"/>
          <a:ext cx="923925" cy="197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614362</xdr:colOff>
      <xdr:row>469</xdr:row>
      <xdr:rowOff>138113</xdr:rowOff>
    </xdr:from>
    <xdr:to>
      <xdr:col>8</xdr:col>
      <xdr:colOff>1500187</xdr:colOff>
      <xdr:row>478</xdr:row>
      <xdr:rowOff>177079</xdr:rowOff>
    </xdr:to>
    <xdr:pic>
      <xdr:nvPicPr>
        <xdr:cNvPr id="101" name="Рисунок 120" descr="абрикос орнамент черн.pn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0237" y="84815363"/>
          <a:ext cx="885825" cy="1705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581024</xdr:colOff>
      <xdr:row>453</xdr:row>
      <xdr:rowOff>104774</xdr:rowOff>
    </xdr:from>
    <xdr:to>
      <xdr:col>8</xdr:col>
      <xdr:colOff>1476375</xdr:colOff>
      <xdr:row>463</xdr:row>
      <xdr:rowOff>182824</xdr:rowOff>
    </xdr:to>
    <xdr:pic>
      <xdr:nvPicPr>
        <xdr:cNvPr id="102" name="Рисунок 121" descr="дуб темн орнамент черн_.pn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96899" y="81924524"/>
          <a:ext cx="895351" cy="179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976313</xdr:colOff>
      <xdr:row>529</xdr:row>
      <xdr:rowOff>163200</xdr:rowOff>
    </xdr:from>
    <xdr:to>
      <xdr:col>8</xdr:col>
      <xdr:colOff>2251008</xdr:colOff>
      <xdr:row>531</xdr:row>
      <xdr:rowOff>226219</xdr:rowOff>
    </xdr:to>
    <xdr:sp macro="" textlink="">
      <xdr:nvSpPr>
        <xdr:cNvPr id="104" name="Text Box 60"/>
        <xdr:cNvSpPr txBox="1">
          <a:spLocks noChangeArrowheads="1"/>
        </xdr:cNvSpPr>
      </xdr:nvSpPr>
      <xdr:spPr bwMode="auto">
        <a:xfrm>
          <a:off x="10453688" y="100151888"/>
          <a:ext cx="1274695" cy="5630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Сириус Форте Серый Дуб ДО </a:t>
          </a:r>
        </a:p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(с  белым  триплексом, рисунок "Волна")</a:t>
          </a:r>
        </a:p>
      </xdr:txBody>
    </xdr:sp>
    <xdr:clientData/>
  </xdr:twoCellAnchor>
  <xdr:twoCellAnchor editAs="oneCell">
    <xdr:from>
      <xdr:col>7</xdr:col>
      <xdr:colOff>183356</xdr:colOff>
      <xdr:row>520</xdr:row>
      <xdr:rowOff>130968</xdr:rowOff>
    </xdr:from>
    <xdr:to>
      <xdr:col>7</xdr:col>
      <xdr:colOff>797718</xdr:colOff>
      <xdr:row>529</xdr:row>
      <xdr:rowOff>36135</xdr:rowOff>
    </xdr:to>
    <xdr:pic>
      <xdr:nvPicPr>
        <xdr:cNvPr id="105" name="Рисунок 58" descr="СФ ДГ_resize.jpg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8231" y="98452781"/>
          <a:ext cx="614362" cy="1572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1157287</xdr:colOff>
      <xdr:row>520</xdr:row>
      <xdr:rowOff>126206</xdr:rowOff>
    </xdr:from>
    <xdr:to>
      <xdr:col>8</xdr:col>
      <xdr:colOff>1812301</xdr:colOff>
      <xdr:row>529</xdr:row>
      <xdr:rowOff>35719</xdr:rowOff>
    </xdr:to>
    <xdr:pic>
      <xdr:nvPicPr>
        <xdr:cNvPr id="106" name="Рисунок 61" descr="СФ ДО СЕРЕБ ВОЛНЕ БЕЛ_resize.jpg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34662" y="98448019"/>
          <a:ext cx="655014" cy="1576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1019175</xdr:colOff>
      <xdr:row>107</xdr:row>
      <xdr:rowOff>104775</xdr:rowOff>
    </xdr:from>
    <xdr:to>
      <xdr:col>8</xdr:col>
      <xdr:colOff>1902578</xdr:colOff>
      <xdr:row>118</xdr:row>
      <xdr:rowOff>4761</xdr:rowOff>
    </xdr:to>
    <xdr:pic>
      <xdr:nvPicPr>
        <xdr:cNvPr id="107" name="Рисунок 121" descr="до аляска св пилястры.png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7025" y="23441025"/>
          <a:ext cx="883403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866775</xdr:colOff>
      <xdr:row>90</xdr:row>
      <xdr:rowOff>57151</xdr:rowOff>
    </xdr:from>
    <xdr:to>
      <xdr:col>8</xdr:col>
      <xdr:colOff>752475</xdr:colOff>
      <xdr:row>98</xdr:row>
      <xdr:rowOff>145350</xdr:rowOff>
    </xdr:to>
    <xdr:pic>
      <xdr:nvPicPr>
        <xdr:cNvPr id="108" name="Рисунок 122" descr="дг дуб темн пилястры.png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2125" y="19383376"/>
          <a:ext cx="838200" cy="1736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438150</xdr:colOff>
      <xdr:row>73</xdr:row>
      <xdr:rowOff>161924</xdr:rowOff>
    </xdr:from>
    <xdr:to>
      <xdr:col>7</xdr:col>
      <xdr:colOff>523876</xdr:colOff>
      <xdr:row>80</xdr:row>
      <xdr:rowOff>315973</xdr:rowOff>
    </xdr:to>
    <xdr:pic>
      <xdr:nvPicPr>
        <xdr:cNvPr id="109" name="Рисунок 124" descr="до дуб св св пилястры.png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1975" y="15773399"/>
          <a:ext cx="857250" cy="1792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49</xdr:row>
      <xdr:rowOff>66676</xdr:rowOff>
    </xdr:from>
    <xdr:to>
      <xdr:col>7</xdr:col>
      <xdr:colOff>752476</xdr:colOff>
      <xdr:row>55</xdr:row>
      <xdr:rowOff>362605</xdr:rowOff>
    </xdr:to>
    <xdr:pic>
      <xdr:nvPicPr>
        <xdr:cNvPr id="110" name="Рисунок 125" descr="до дуб темн бр капитель.png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20100" y="9867901"/>
          <a:ext cx="847725" cy="1724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904875</xdr:colOff>
      <xdr:row>60</xdr:row>
      <xdr:rowOff>47625</xdr:rowOff>
    </xdr:from>
    <xdr:to>
      <xdr:col>8</xdr:col>
      <xdr:colOff>752474</xdr:colOff>
      <xdr:row>68</xdr:row>
      <xdr:rowOff>71161</xdr:rowOff>
    </xdr:to>
    <xdr:pic>
      <xdr:nvPicPr>
        <xdr:cNvPr id="111" name="Рисунок 126" descr="дг сапель капитель.png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0225" y="13335000"/>
          <a:ext cx="800099" cy="1642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1104899</xdr:colOff>
      <xdr:row>344</xdr:row>
      <xdr:rowOff>0</xdr:rowOff>
    </xdr:from>
    <xdr:to>
      <xdr:col>8</xdr:col>
      <xdr:colOff>2085975</xdr:colOff>
      <xdr:row>356</xdr:row>
      <xdr:rowOff>69798</xdr:rowOff>
    </xdr:to>
    <xdr:pic>
      <xdr:nvPicPr>
        <xdr:cNvPr id="112" name="Рисунок 127" descr="абрикос черн капитель.png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49" y="64522350"/>
          <a:ext cx="981076" cy="2012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733425</xdr:colOff>
      <xdr:row>343</xdr:row>
      <xdr:rowOff>142875</xdr:rowOff>
    </xdr:from>
    <xdr:to>
      <xdr:col>8</xdr:col>
      <xdr:colOff>762000</xdr:colOff>
      <xdr:row>356</xdr:row>
      <xdr:rowOff>69289</xdr:rowOff>
    </xdr:to>
    <xdr:pic>
      <xdr:nvPicPr>
        <xdr:cNvPr id="113" name="Рисунок 128" descr="абрикос черн капитель.png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48775" y="64503300"/>
          <a:ext cx="981075" cy="2031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145257</xdr:colOff>
      <xdr:row>493</xdr:row>
      <xdr:rowOff>9525</xdr:rowOff>
    </xdr:from>
    <xdr:to>
      <xdr:col>8</xdr:col>
      <xdr:colOff>804860</xdr:colOff>
      <xdr:row>499</xdr:row>
      <xdr:rowOff>202406</xdr:rowOff>
    </xdr:to>
    <xdr:pic>
      <xdr:nvPicPr>
        <xdr:cNvPr id="114" name="Рисунок 131" descr="711 бр.jpg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2632" y="92402025"/>
          <a:ext cx="659603" cy="1621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1169193</xdr:colOff>
      <xdr:row>493</xdr:row>
      <xdr:rowOff>21430</xdr:rowOff>
    </xdr:from>
    <xdr:to>
      <xdr:col>8</xdr:col>
      <xdr:colOff>1845469</xdr:colOff>
      <xdr:row>500</xdr:row>
      <xdr:rowOff>5044</xdr:rowOff>
    </xdr:to>
    <xdr:pic>
      <xdr:nvPicPr>
        <xdr:cNvPr id="115" name="Рисунок 132" descr="венге черн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6568" y="92413930"/>
          <a:ext cx="676276" cy="165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169069</xdr:colOff>
      <xdr:row>520</xdr:row>
      <xdr:rowOff>128587</xdr:rowOff>
    </xdr:from>
    <xdr:to>
      <xdr:col>8</xdr:col>
      <xdr:colOff>809625</xdr:colOff>
      <xdr:row>529</xdr:row>
      <xdr:rowOff>50004</xdr:rowOff>
    </xdr:to>
    <xdr:pic>
      <xdr:nvPicPr>
        <xdr:cNvPr id="116" name="Рисунок 133" descr="сер дуб св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46444" y="98450400"/>
          <a:ext cx="640556" cy="1588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190499</xdr:colOff>
      <xdr:row>543</xdr:row>
      <xdr:rowOff>16670</xdr:rowOff>
    </xdr:from>
    <xdr:to>
      <xdr:col>8</xdr:col>
      <xdr:colOff>828378</xdr:colOff>
      <xdr:row>551</xdr:row>
      <xdr:rowOff>71438</xdr:rowOff>
    </xdr:to>
    <xdr:pic>
      <xdr:nvPicPr>
        <xdr:cNvPr id="117" name="Рисунок 134" descr="Кувшинка_.jpg"/>
        <xdr:cNvPicPr>
          <a:picLocks noChangeAspect="1"/>
        </xdr:cNvPicPr>
      </xdr:nvPicPr>
      <xdr:blipFill>
        <a:blip xmlns:r="http://schemas.openxmlformats.org/officeDocument/2006/relationships" r:embed="rId91" cstate="print">
          <a:lum bright="-1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7874" y="103184326"/>
          <a:ext cx="637879" cy="1626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159544</xdr:colOff>
      <xdr:row>543</xdr:row>
      <xdr:rowOff>11906</xdr:rowOff>
    </xdr:from>
    <xdr:to>
      <xdr:col>7</xdr:col>
      <xdr:colOff>785812</xdr:colOff>
      <xdr:row>551</xdr:row>
      <xdr:rowOff>67017</xdr:rowOff>
    </xdr:to>
    <xdr:pic>
      <xdr:nvPicPr>
        <xdr:cNvPr id="118" name="Рисунок 136" descr="анегри св.jpg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4419" y="103179562"/>
          <a:ext cx="626268" cy="162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142875</xdr:colOff>
      <xdr:row>1015</xdr:row>
      <xdr:rowOff>180975</xdr:rowOff>
    </xdr:from>
    <xdr:to>
      <xdr:col>7</xdr:col>
      <xdr:colOff>592793</xdr:colOff>
      <xdr:row>1016</xdr:row>
      <xdr:rowOff>276226</xdr:rowOff>
    </xdr:to>
    <xdr:pic>
      <xdr:nvPicPr>
        <xdr:cNvPr id="119" name="Рисунок 137" descr="Gtht[jlybr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100" y="173364525"/>
          <a:ext cx="121191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254000</xdr:colOff>
      <xdr:row>1015</xdr:row>
      <xdr:rowOff>189421</xdr:rowOff>
    </xdr:from>
    <xdr:to>
      <xdr:col>8</xdr:col>
      <xdr:colOff>2159000</xdr:colOff>
      <xdr:row>1016</xdr:row>
      <xdr:rowOff>285750</xdr:rowOff>
    </xdr:to>
    <xdr:sp macro="" textlink="">
      <xdr:nvSpPr>
        <xdr:cNvPr id="120" name="Text Box 55"/>
        <xdr:cNvSpPr txBox="1">
          <a:spLocks noChangeArrowheads="1"/>
        </xdr:cNvSpPr>
      </xdr:nvSpPr>
      <xdr:spPr bwMode="auto">
        <a:xfrm>
          <a:off x="13038667" y="217518171"/>
          <a:ext cx="1905000" cy="4349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Переходник для дверного портала</a:t>
          </a: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7</xdr:col>
      <xdr:colOff>352426</xdr:colOff>
      <xdr:row>11</xdr:row>
      <xdr:rowOff>28575</xdr:rowOff>
    </xdr:from>
    <xdr:to>
      <xdr:col>8</xdr:col>
      <xdr:colOff>200025</xdr:colOff>
      <xdr:row>19</xdr:row>
      <xdr:rowOff>263673</xdr:rowOff>
    </xdr:to>
    <xdr:pic>
      <xdr:nvPicPr>
        <xdr:cNvPr id="121" name="Рисунок 129" descr="римини до дуб темн_.pn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67776" y="2543175"/>
          <a:ext cx="800099" cy="1656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276224</xdr:colOff>
      <xdr:row>11</xdr:row>
      <xdr:rowOff>57149</xdr:rowOff>
    </xdr:from>
    <xdr:to>
      <xdr:col>8</xdr:col>
      <xdr:colOff>1057275</xdr:colOff>
      <xdr:row>19</xdr:row>
      <xdr:rowOff>266157</xdr:rowOff>
    </xdr:to>
    <xdr:pic>
      <xdr:nvPicPr>
        <xdr:cNvPr id="122" name="Рисунок 131" descr="ремини дг ам орех.png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44074" y="2571749"/>
          <a:ext cx="781051" cy="1630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11</xdr:row>
      <xdr:rowOff>28575</xdr:rowOff>
    </xdr:from>
    <xdr:to>
      <xdr:col>7</xdr:col>
      <xdr:colOff>209551</xdr:colOff>
      <xdr:row>19</xdr:row>
      <xdr:rowOff>283033</xdr:rowOff>
    </xdr:to>
    <xdr:pic>
      <xdr:nvPicPr>
        <xdr:cNvPr id="123" name="Рисунок 132" descr="ремини до аляска св_.png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5" y="2543175"/>
          <a:ext cx="809625" cy="1676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1152524</xdr:colOff>
      <xdr:row>11</xdr:row>
      <xdr:rowOff>9525</xdr:rowOff>
    </xdr:from>
    <xdr:to>
      <xdr:col>8</xdr:col>
      <xdr:colOff>1971675</xdr:colOff>
      <xdr:row>19</xdr:row>
      <xdr:rowOff>254470</xdr:rowOff>
    </xdr:to>
    <xdr:pic>
      <xdr:nvPicPr>
        <xdr:cNvPr id="124" name="Рисунок 133" descr="ремини до сапель бр.png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0374" y="2524125"/>
          <a:ext cx="819151" cy="1666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171449</xdr:colOff>
      <xdr:row>27</xdr:row>
      <xdr:rowOff>47625</xdr:rowOff>
    </xdr:from>
    <xdr:to>
      <xdr:col>7</xdr:col>
      <xdr:colOff>247651</xdr:colOff>
      <xdr:row>36</xdr:row>
      <xdr:rowOff>53046</xdr:rowOff>
    </xdr:to>
    <xdr:pic>
      <xdr:nvPicPr>
        <xdr:cNvPr id="125" name="Рисунок 134" descr="дг дуб св.png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4" y="5191125"/>
          <a:ext cx="847726" cy="1724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323851</xdr:colOff>
      <xdr:row>27</xdr:row>
      <xdr:rowOff>28575</xdr:rowOff>
    </xdr:from>
    <xdr:to>
      <xdr:col>8</xdr:col>
      <xdr:colOff>1171575</xdr:colOff>
      <xdr:row>36</xdr:row>
      <xdr:rowOff>68786</xdr:rowOff>
    </xdr:to>
    <xdr:pic>
      <xdr:nvPicPr>
        <xdr:cNvPr id="126" name="Рисунок 136" descr="до аляска св.png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1701" y="5172075"/>
          <a:ext cx="847724" cy="175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371476</xdr:colOff>
      <xdr:row>27</xdr:row>
      <xdr:rowOff>47625</xdr:rowOff>
    </xdr:from>
    <xdr:to>
      <xdr:col>8</xdr:col>
      <xdr:colOff>276225</xdr:colOff>
      <xdr:row>36</xdr:row>
      <xdr:rowOff>70170</xdr:rowOff>
    </xdr:to>
    <xdr:pic>
      <xdr:nvPicPr>
        <xdr:cNvPr id="127" name="Рисунок 137" descr="до ам орех бр.png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86826" y="5191125"/>
          <a:ext cx="857249" cy="1745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1266824</xdr:colOff>
      <xdr:row>27</xdr:row>
      <xdr:rowOff>19049</xdr:rowOff>
    </xdr:from>
    <xdr:to>
      <xdr:col>8</xdr:col>
      <xdr:colOff>2123591</xdr:colOff>
      <xdr:row>36</xdr:row>
      <xdr:rowOff>42862</xdr:rowOff>
    </xdr:to>
    <xdr:pic>
      <xdr:nvPicPr>
        <xdr:cNvPr id="128" name="Рисунок 138" descr="до сапель св.png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4674" y="5162549"/>
          <a:ext cx="856767" cy="1743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1038226</xdr:colOff>
      <xdr:row>48</xdr:row>
      <xdr:rowOff>161924</xdr:rowOff>
    </xdr:from>
    <xdr:to>
      <xdr:col>8</xdr:col>
      <xdr:colOff>1950950</xdr:colOff>
      <xdr:row>55</xdr:row>
      <xdr:rowOff>419100</xdr:rowOff>
    </xdr:to>
    <xdr:pic>
      <xdr:nvPicPr>
        <xdr:cNvPr id="129" name="Рисунок 137" descr="аляска св.png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6076" y="9801224"/>
          <a:ext cx="912724" cy="184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794656</xdr:colOff>
      <xdr:row>60</xdr:row>
      <xdr:rowOff>35378</xdr:rowOff>
    </xdr:from>
    <xdr:to>
      <xdr:col>8</xdr:col>
      <xdr:colOff>1620567</xdr:colOff>
      <xdr:row>68</xdr:row>
      <xdr:rowOff>57150</xdr:rowOff>
    </xdr:to>
    <xdr:pic>
      <xdr:nvPicPr>
        <xdr:cNvPr id="130" name="Рисунок 140" descr="аляска св.png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62506" y="13322753"/>
          <a:ext cx="825911" cy="1641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28576</xdr:colOff>
      <xdr:row>60</xdr:row>
      <xdr:rowOff>57150</xdr:rowOff>
    </xdr:from>
    <xdr:to>
      <xdr:col>7</xdr:col>
      <xdr:colOff>838200</xdr:colOff>
      <xdr:row>68</xdr:row>
      <xdr:rowOff>45848</xdr:rowOff>
    </xdr:to>
    <xdr:pic>
      <xdr:nvPicPr>
        <xdr:cNvPr id="131" name="Рисунок 141" descr="дуб темн св.png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3926" y="13344525"/>
          <a:ext cx="809624" cy="1607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447674</xdr:colOff>
      <xdr:row>81</xdr:row>
      <xdr:rowOff>47625</xdr:rowOff>
    </xdr:from>
    <xdr:to>
      <xdr:col>7</xdr:col>
      <xdr:colOff>561975</xdr:colOff>
      <xdr:row>88</xdr:row>
      <xdr:rowOff>51912</xdr:rowOff>
    </xdr:to>
    <xdr:pic>
      <xdr:nvPicPr>
        <xdr:cNvPr id="132" name="Рисунок 142" descr="аляска св.png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499" y="17678400"/>
          <a:ext cx="885825" cy="1756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838199</xdr:colOff>
      <xdr:row>81</xdr:row>
      <xdr:rowOff>47625</xdr:rowOff>
    </xdr:from>
    <xdr:to>
      <xdr:col>8</xdr:col>
      <xdr:colOff>752475</xdr:colOff>
      <xdr:row>88</xdr:row>
      <xdr:rowOff>59100</xdr:rowOff>
    </xdr:to>
    <xdr:pic>
      <xdr:nvPicPr>
        <xdr:cNvPr id="133" name="Рисунок 143" descr="дуб св св.png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53549" y="17678400"/>
          <a:ext cx="866776" cy="1764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971550</xdr:colOff>
      <xdr:row>81</xdr:row>
      <xdr:rowOff>47624</xdr:rowOff>
    </xdr:from>
    <xdr:to>
      <xdr:col>8</xdr:col>
      <xdr:colOff>1848294</xdr:colOff>
      <xdr:row>88</xdr:row>
      <xdr:rowOff>57151</xdr:rowOff>
    </xdr:to>
    <xdr:pic>
      <xdr:nvPicPr>
        <xdr:cNvPr id="134" name="Рисунок 144" descr="дуб темн бр.png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9400" y="17678399"/>
          <a:ext cx="876744" cy="1762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1000125</xdr:colOff>
      <xdr:row>99</xdr:row>
      <xdr:rowOff>104775</xdr:rowOff>
    </xdr:from>
    <xdr:to>
      <xdr:col>8</xdr:col>
      <xdr:colOff>1876425</xdr:colOff>
      <xdr:row>105</xdr:row>
      <xdr:rowOff>484200</xdr:rowOff>
    </xdr:to>
    <xdr:pic>
      <xdr:nvPicPr>
        <xdr:cNvPr id="135" name="Рисунок 145" descr="аляска бр.png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7975" y="21240750"/>
          <a:ext cx="876300" cy="177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885825</xdr:colOff>
      <xdr:row>99</xdr:row>
      <xdr:rowOff>114299</xdr:rowOff>
    </xdr:from>
    <xdr:to>
      <xdr:col>8</xdr:col>
      <xdr:colOff>790575</xdr:colOff>
      <xdr:row>105</xdr:row>
      <xdr:rowOff>470923</xdr:rowOff>
    </xdr:to>
    <xdr:pic>
      <xdr:nvPicPr>
        <xdr:cNvPr id="136" name="Рисунок 146" descr="дуб св св.png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1175" y="21250274"/>
          <a:ext cx="857250" cy="174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99</xdr:row>
      <xdr:rowOff>104774</xdr:rowOff>
    </xdr:from>
    <xdr:to>
      <xdr:col>7</xdr:col>
      <xdr:colOff>676276</xdr:colOff>
      <xdr:row>105</xdr:row>
      <xdr:rowOff>492536</xdr:rowOff>
    </xdr:to>
    <xdr:pic>
      <xdr:nvPicPr>
        <xdr:cNvPr id="137" name="Рисунок 147" descr="дуб темн св.png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275" y="21240749"/>
          <a:ext cx="895350" cy="17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942975</xdr:colOff>
      <xdr:row>166</xdr:row>
      <xdr:rowOff>66675</xdr:rowOff>
    </xdr:from>
    <xdr:to>
      <xdr:col>8</xdr:col>
      <xdr:colOff>725804</xdr:colOff>
      <xdr:row>176</xdr:row>
      <xdr:rowOff>130969</xdr:rowOff>
    </xdr:to>
    <xdr:pic>
      <xdr:nvPicPr>
        <xdr:cNvPr id="138" name="Рисунок 148" descr="ривьера бд.png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58325" y="34423350"/>
          <a:ext cx="735329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1695450</xdr:colOff>
      <xdr:row>166</xdr:row>
      <xdr:rowOff>66674</xdr:rowOff>
    </xdr:from>
    <xdr:to>
      <xdr:col>8</xdr:col>
      <xdr:colOff>2442210</xdr:colOff>
      <xdr:row>177</xdr:row>
      <xdr:rowOff>795</xdr:rowOff>
    </xdr:to>
    <xdr:pic>
      <xdr:nvPicPr>
        <xdr:cNvPr id="139" name="Рисунок 149" descr="ривьера темн дуб.png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63300" y="34423349"/>
          <a:ext cx="746760" cy="1866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552450</xdr:colOff>
      <xdr:row>262</xdr:row>
      <xdr:rowOff>161924</xdr:rowOff>
    </xdr:from>
    <xdr:to>
      <xdr:col>8</xdr:col>
      <xdr:colOff>1352550</xdr:colOff>
      <xdr:row>274</xdr:row>
      <xdr:rowOff>8063</xdr:rowOff>
    </xdr:to>
    <xdr:pic>
      <xdr:nvPicPr>
        <xdr:cNvPr id="140" name="Рисунок 150" descr="орион бд.pn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0300" y="50339624"/>
          <a:ext cx="800100" cy="1923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263</xdr:row>
      <xdr:rowOff>0</xdr:rowOff>
    </xdr:from>
    <xdr:to>
      <xdr:col>8</xdr:col>
      <xdr:colOff>285750</xdr:colOff>
      <xdr:row>274</xdr:row>
      <xdr:rowOff>30962</xdr:rowOff>
    </xdr:to>
    <xdr:pic>
      <xdr:nvPicPr>
        <xdr:cNvPr id="141" name="Рисунок 151" descr="орион темн дуб.png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43975" y="50339625"/>
          <a:ext cx="809625" cy="194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542924</xdr:colOff>
      <xdr:row>231</xdr:row>
      <xdr:rowOff>85724</xdr:rowOff>
    </xdr:from>
    <xdr:to>
      <xdr:col>7</xdr:col>
      <xdr:colOff>495301</xdr:colOff>
      <xdr:row>242</xdr:row>
      <xdr:rowOff>21952</xdr:rowOff>
    </xdr:to>
    <xdr:pic>
      <xdr:nvPicPr>
        <xdr:cNvPr id="142" name="Рисунок 44" descr="виктория ДГ орех_resize.jp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49" y="45167549"/>
          <a:ext cx="723901" cy="184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781050</xdr:colOff>
      <xdr:row>231</xdr:row>
      <xdr:rowOff>85725</xdr:rowOff>
    </xdr:from>
    <xdr:to>
      <xdr:col>8</xdr:col>
      <xdr:colOff>514350</xdr:colOff>
      <xdr:row>242</xdr:row>
      <xdr:rowOff>4331</xdr:rowOff>
    </xdr:to>
    <xdr:pic>
      <xdr:nvPicPr>
        <xdr:cNvPr id="143" name="Рисунок 45" descr="виктория ДО венге св_resize.jp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0" y="45167550"/>
          <a:ext cx="685800" cy="1823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231</xdr:row>
      <xdr:rowOff>76199</xdr:rowOff>
    </xdr:from>
    <xdr:to>
      <xdr:col>8</xdr:col>
      <xdr:colOff>1666875</xdr:colOff>
      <xdr:row>242</xdr:row>
      <xdr:rowOff>48128</xdr:rowOff>
    </xdr:to>
    <xdr:pic>
      <xdr:nvPicPr>
        <xdr:cNvPr id="144" name="Рисунок 107" descr="виктория дг.pn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20325" y="45158024"/>
          <a:ext cx="914400" cy="1876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857250</xdr:colOff>
      <xdr:row>215</xdr:row>
      <xdr:rowOff>9525</xdr:rowOff>
    </xdr:from>
    <xdr:to>
      <xdr:col>8</xdr:col>
      <xdr:colOff>1790700</xdr:colOff>
      <xdr:row>225</xdr:row>
      <xdr:rowOff>102393</xdr:rowOff>
    </xdr:to>
    <xdr:pic>
      <xdr:nvPicPr>
        <xdr:cNvPr id="145" name="Рисунок 148" descr="дг сл кость.pn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0" y="42462450"/>
          <a:ext cx="93345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676274</xdr:colOff>
      <xdr:row>215</xdr:row>
      <xdr:rowOff>19050</xdr:rowOff>
    </xdr:from>
    <xdr:to>
      <xdr:col>8</xdr:col>
      <xdr:colOff>666749</xdr:colOff>
      <xdr:row>225</xdr:row>
      <xdr:rowOff>100190</xdr:rowOff>
    </xdr:to>
    <xdr:pic>
      <xdr:nvPicPr>
        <xdr:cNvPr id="146" name="Рисунок 149" descr="до каштан бр.png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91624" y="42471975"/>
          <a:ext cx="942975" cy="1855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215</xdr:row>
      <xdr:rowOff>28574</xdr:rowOff>
    </xdr:from>
    <xdr:to>
      <xdr:col>7</xdr:col>
      <xdr:colOff>542926</xdr:colOff>
      <xdr:row>225</xdr:row>
      <xdr:rowOff>90327</xdr:rowOff>
    </xdr:to>
    <xdr:pic>
      <xdr:nvPicPr>
        <xdr:cNvPr id="147" name="Рисунок 150" descr="до дуб темн св.png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4825" y="42481499"/>
          <a:ext cx="933450" cy="1835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511968</xdr:colOff>
      <xdr:row>629</xdr:row>
      <xdr:rowOff>9525</xdr:rowOff>
    </xdr:from>
    <xdr:to>
      <xdr:col>7</xdr:col>
      <xdr:colOff>654844</xdr:colOff>
      <xdr:row>640</xdr:row>
      <xdr:rowOff>140492</xdr:rowOff>
    </xdr:to>
    <xdr:pic>
      <xdr:nvPicPr>
        <xdr:cNvPr id="148" name="Рисунок 148" descr="сл кость бр.png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2937" y="122524838"/>
          <a:ext cx="916781" cy="196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890587</xdr:colOff>
      <xdr:row>629</xdr:row>
      <xdr:rowOff>21431</xdr:rowOff>
    </xdr:from>
    <xdr:to>
      <xdr:col>8</xdr:col>
      <xdr:colOff>845342</xdr:colOff>
      <xdr:row>640</xdr:row>
      <xdr:rowOff>121321</xdr:rowOff>
    </xdr:to>
    <xdr:pic>
      <xdr:nvPicPr>
        <xdr:cNvPr id="149" name="Рисунок 149" descr="каштан св.png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5462" y="122536744"/>
          <a:ext cx="907255" cy="1933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1071563</xdr:colOff>
      <xdr:row>629</xdr:row>
      <xdr:rowOff>33337</xdr:rowOff>
    </xdr:from>
    <xdr:to>
      <xdr:col>8</xdr:col>
      <xdr:colOff>1988343</xdr:colOff>
      <xdr:row>640</xdr:row>
      <xdr:rowOff>139849</xdr:rowOff>
    </xdr:to>
    <xdr:pic>
      <xdr:nvPicPr>
        <xdr:cNvPr id="150" name="Рисунок 150" descr="дуб темн бр.png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938" y="122548650"/>
          <a:ext cx="916780" cy="194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323910</xdr:colOff>
      <xdr:row>697</xdr:row>
      <xdr:rowOff>27549</xdr:rowOff>
    </xdr:from>
    <xdr:to>
      <xdr:col>8</xdr:col>
      <xdr:colOff>857250</xdr:colOff>
      <xdr:row>703</xdr:row>
      <xdr:rowOff>3139</xdr:rowOff>
    </xdr:to>
    <xdr:pic>
      <xdr:nvPicPr>
        <xdr:cNvPr id="151" name="Рисунок 151" descr="рио-мартино.png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8577" y="136764216"/>
          <a:ext cx="533340" cy="1319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907087</xdr:colOff>
      <xdr:row>703</xdr:row>
      <xdr:rowOff>128090</xdr:rowOff>
    </xdr:from>
    <xdr:to>
      <xdr:col>8</xdr:col>
      <xdr:colOff>1332565</xdr:colOff>
      <xdr:row>703</xdr:row>
      <xdr:rowOff>381002</xdr:rowOff>
    </xdr:to>
    <xdr:sp macro="" textlink="">
      <xdr:nvSpPr>
        <xdr:cNvPr id="152" name="Text Box 55"/>
        <xdr:cNvSpPr txBox="1">
          <a:spLocks noChangeArrowheads="1"/>
        </xdr:cNvSpPr>
      </xdr:nvSpPr>
      <xdr:spPr bwMode="auto">
        <a:xfrm>
          <a:off x="12739254" y="138208840"/>
          <a:ext cx="1377978" cy="2529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Rio Martino</a:t>
          </a:r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6</xdr:col>
      <xdr:colOff>640557</xdr:colOff>
      <xdr:row>719</xdr:row>
      <xdr:rowOff>460602</xdr:rowOff>
    </xdr:from>
    <xdr:to>
      <xdr:col>7</xdr:col>
      <xdr:colOff>750095</xdr:colOff>
      <xdr:row>724</xdr:row>
      <xdr:rowOff>77279</xdr:rowOff>
    </xdr:to>
    <xdr:pic>
      <xdr:nvPicPr>
        <xdr:cNvPr id="153" name="Рисунок 153" descr="711.png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89557" y="142369495"/>
          <a:ext cx="885144" cy="1784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946718</xdr:colOff>
      <xdr:row>719</xdr:row>
      <xdr:rowOff>417399</xdr:rowOff>
    </xdr:from>
    <xdr:to>
      <xdr:col>8</xdr:col>
      <xdr:colOff>896060</xdr:colOff>
      <xdr:row>724</xdr:row>
      <xdr:rowOff>52275</xdr:rowOff>
    </xdr:to>
    <xdr:pic>
      <xdr:nvPicPr>
        <xdr:cNvPr id="154" name="Рисунок 154" descr="аляска.png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71325" y="142326292"/>
          <a:ext cx="901842" cy="1802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1100477</xdr:colOff>
      <xdr:row>719</xdr:row>
      <xdr:rowOff>405493</xdr:rowOff>
    </xdr:from>
    <xdr:to>
      <xdr:col>8</xdr:col>
      <xdr:colOff>1993445</xdr:colOff>
      <xdr:row>724</xdr:row>
      <xdr:rowOff>49888</xdr:rowOff>
    </xdr:to>
    <xdr:pic>
      <xdr:nvPicPr>
        <xdr:cNvPr id="155" name="Рисунок 155" descr="абрикос.pn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77584" y="142314386"/>
          <a:ext cx="892968" cy="181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14629</xdr:colOff>
      <xdr:row>736</xdr:row>
      <xdr:rowOff>215333</xdr:rowOff>
    </xdr:from>
    <xdr:to>
      <xdr:col>8</xdr:col>
      <xdr:colOff>802822</xdr:colOff>
      <xdr:row>742</xdr:row>
      <xdr:rowOff>99407</xdr:rowOff>
    </xdr:to>
    <xdr:pic>
      <xdr:nvPicPr>
        <xdr:cNvPr id="156" name="Рисунок 156" descr="12-1 аляска черн.png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91736" y="148832547"/>
          <a:ext cx="788193" cy="1884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392907</xdr:colOff>
      <xdr:row>729</xdr:row>
      <xdr:rowOff>282007</xdr:rowOff>
    </xdr:from>
    <xdr:to>
      <xdr:col>8</xdr:col>
      <xdr:colOff>1357313</xdr:colOff>
      <xdr:row>733</xdr:row>
      <xdr:rowOff>275080</xdr:rowOff>
    </xdr:to>
    <xdr:pic>
      <xdr:nvPicPr>
        <xdr:cNvPr id="157" name="Рисунок 157" descr="венге.png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70014" y="146041721"/>
          <a:ext cx="964406" cy="1925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225879</xdr:colOff>
      <xdr:row>729</xdr:row>
      <xdr:rowOff>295614</xdr:rowOff>
    </xdr:from>
    <xdr:to>
      <xdr:col>8</xdr:col>
      <xdr:colOff>244929</xdr:colOff>
      <xdr:row>733</xdr:row>
      <xdr:rowOff>312663</xdr:rowOff>
    </xdr:to>
    <xdr:pic>
      <xdr:nvPicPr>
        <xdr:cNvPr id="158" name="Рисунок 158" descr="дуб темн.png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50486" y="146055328"/>
          <a:ext cx="971550" cy="1949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460562</xdr:colOff>
      <xdr:row>758</xdr:row>
      <xdr:rowOff>117801</xdr:rowOff>
    </xdr:from>
    <xdr:to>
      <xdr:col>7</xdr:col>
      <xdr:colOff>571501</xdr:colOff>
      <xdr:row>763</xdr:row>
      <xdr:rowOff>198841</xdr:rowOff>
    </xdr:to>
    <xdr:pic>
      <xdr:nvPicPr>
        <xdr:cNvPr id="159" name="Рисунок 159" descr="12-5 дуб темн_.png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1531" y="149184051"/>
          <a:ext cx="884844" cy="1807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986819</xdr:colOff>
      <xdr:row>758</xdr:row>
      <xdr:rowOff>141896</xdr:rowOff>
    </xdr:from>
    <xdr:to>
      <xdr:col>8</xdr:col>
      <xdr:colOff>1694605</xdr:colOff>
      <xdr:row>763</xdr:row>
      <xdr:rowOff>154783</xdr:rowOff>
    </xdr:to>
    <xdr:pic>
      <xdr:nvPicPr>
        <xdr:cNvPr id="160" name="Рисунок 160" descr="12-5 каштан.png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4194" y="149208146"/>
          <a:ext cx="707786" cy="173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793097</xdr:colOff>
      <xdr:row>758</xdr:row>
      <xdr:rowOff>119482</xdr:rowOff>
    </xdr:from>
    <xdr:to>
      <xdr:col>8</xdr:col>
      <xdr:colOff>726281</xdr:colOff>
      <xdr:row>763</xdr:row>
      <xdr:rowOff>208804</xdr:rowOff>
    </xdr:to>
    <xdr:pic>
      <xdr:nvPicPr>
        <xdr:cNvPr id="161" name="Рисунок 161" descr="венге .png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17972" y="149185732"/>
          <a:ext cx="885684" cy="1815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777</xdr:row>
      <xdr:rowOff>90488</xdr:rowOff>
    </xdr:from>
    <xdr:to>
      <xdr:col>8</xdr:col>
      <xdr:colOff>738186</xdr:colOff>
      <xdr:row>782</xdr:row>
      <xdr:rowOff>506391</xdr:rowOff>
    </xdr:to>
    <xdr:pic>
      <xdr:nvPicPr>
        <xdr:cNvPr id="162" name="Рисунок 162" descr="12-10 гранд блэк бел.png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5950" y="154550269"/>
          <a:ext cx="709611" cy="1749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876301</xdr:colOff>
      <xdr:row>768</xdr:row>
      <xdr:rowOff>28575</xdr:rowOff>
    </xdr:from>
    <xdr:to>
      <xdr:col>8</xdr:col>
      <xdr:colOff>797719</xdr:colOff>
      <xdr:row>773</xdr:row>
      <xdr:rowOff>345281</xdr:rowOff>
    </xdr:to>
    <xdr:pic>
      <xdr:nvPicPr>
        <xdr:cNvPr id="163" name="Рисунок 163" descr="венге.png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01176" y="152071388"/>
          <a:ext cx="873918" cy="1781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878681</xdr:colOff>
      <xdr:row>797</xdr:row>
      <xdr:rowOff>116679</xdr:rowOff>
    </xdr:from>
    <xdr:to>
      <xdr:col>8</xdr:col>
      <xdr:colOff>1583531</xdr:colOff>
      <xdr:row>808</xdr:row>
      <xdr:rowOff>52020</xdr:rowOff>
    </xdr:to>
    <xdr:pic>
      <xdr:nvPicPr>
        <xdr:cNvPr id="164" name="Рисунок 165" descr="11-0_.png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6056" y="159553273"/>
          <a:ext cx="704850" cy="1768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142876</xdr:colOff>
      <xdr:row>829</xdr:row>
      <xdr:rowOff>97632</xdr:rowOff>
    </xdr:from>
    <xdr:to>
      <xdr:col>8</xdr:col>
      <xdr:colOff>833438</xdr:colOff>
      <xdr:row>840</xdr:row>
      <xdr:rowOff>1298</xdr:rowOff>
    </xdr:to>
    <xdr:pic>
      <xdr:nvPicPr>
        <xdr:cNvPr id="165" name="Рисунок 166" descr="11-4.png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1" y="164868226"/>
          <a:ext cx="690562" cy="173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497197</xdr:colOff>
      <xdr:row>742</xdr:row>
      <xdr:rowOff>222016</xdr:rowOff>
    </xdr:from>
    <xdr:to>
      <xdr:col>8</xdr:col>
      <xdr:colOff>1262063</xdr:colOff>
      <xdr:row>743</xdr:row>
      <xdr:rowOff>321469</xdr:rowOff>
    </xdr:to>
    <xdr:sp macro="" textlink="">
      <xdr:nvSpPr>
        <xdr:cNvPr id="166" name="Text Box 55"/>
        <xdr:cNvSpPr txBox="1">
          <a:spLocks noChangeArrowheads="1"/>
        </xdr:cNvSpPr>
      </xdr:nvSpPr>
      <xdr:spPr bwMode="auto">
        <a:xfrm>
          <a:off x="9022072" y="145359204"/>
          <a:ext cx="1717366" cy="4447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FUTURO 1 </a:t>
          </a:r>
          <a:r>
            <a:rPr lang="ru-RU" sz="1000" b="0" i="0" baseline="0">
              <a:latin typeface="+mn-lt"/>
              <a:ea typeface="+mn-ea"/>
              <a:cs typeface="+mn-cs"/>
            </a:rPr>
            <a:t>ДО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аляска белая, черное стекло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7</xdr:col>
      <xdr:colOff>222136</xdr:colOff>
      <xdr:row>733</xdr:row>
      <xdr:rowOff>531526</xdr:rowOff>
    </xdr:from>
    <xdr:to>
      <xdr:col>8</xdr:col>
      <xdr:colOff>1603942</xdr:colOff>
      <xdr:row>734</xdr:row>
      <xdr:rowOff>258536</xdr:rowOff>
    </xdr:to>
    <xdr:sp macro="" textlink="">
      <xdr:nvSpPr>
        <xdr:cNvPr id="167" name="Text Box 55"/>
        <xdr:cNvSpPr txBox="1">
          <a:spLocks noChangeArrowheads="1"/>
        </xdr:cNvSpPr>
      </xdr:nvSpPr>
      <xdr:spPr bwMode="auto">
        <a:xfrm>
          <a:off x="12046743" y="148223455"/>
          <a:ext cx="2334306" cy="54343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FUTURO 1 </a:t>
          </a:r>
          <a:r>
            <a:rPr lang="ru-RU" sz="1000" b="0" i="0" baseline="0">
              <a:latin typeface="+mn-lt"/>
              <a:ea typeface="+mn-ea"/>
              <a:cs typeface="+mn-cs"/>
            </a:rPr>
            <a:t>ДГ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венге новый тон с одним горизонтальным алюминиевым молдингом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7</xdr:col>
      <xdr:colOff>575815</xdr:colOff>
      <xdr:row>764</xdr:row>
      <xdr:rowOff>32216</xdr:rowOff>
    </xdr:from>
    <xdr:to>
      <xdr:col>8</xdr:col>
      <xdr:colOff>1103667</xdr:colOff>
      <xdr:row>764</xdr:row>
      <xdr:rowOff>523875</xdr:rowOff>
    </xdr:to>
    <xdr:sp macro="" textlink="">
      <xdr:nvSpPr>
        <xdr:cNvPr id="168" name="Text Box 55"/>
        <xdr:cNvSpPr txBox="1">
          <a:spLocks noChangeArrowheads="1"/>
        </xdr:cNvSpPr>
      </xdr:nvSpPr>
      <xdr:spPr bwMode="auto">
        <a:xfrm>
          <a:off x="9100690" y="151170154"/>
          <a:ext cx="1480352" cy="4916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FUTURO </a:t>
          </a:r>
          <a:r>
            <a:rPr lang="ru-RU" sz="1000" b="0" i="0" baseline="0">
              <a:latin typeface="+mn-lt"/>
              <a:ea typeface="+mn-ea"/>
              <a:cs typeface="+mn-cs"/>
            </a:rPr>
            <a:t>5</a:t>
          </a:r>
          <a:r>
            <a:rPr lang="en-US" sz="1000" b="0" i="0" baseline="0">
              <a:latin typeface="+mn-lt"/>
              <a:ea typeface="+mn-ea"/>
              <a:cs typeface="+mn-cs"/>
            </a:rPr>
            <a:t> </a:t>
          </a:r>
          <a:r>
            <a:rPr lang="ru-RU" sz="1000" b="0" i="0" baseline="0">
              <a:latin typeface="+mn-lt"/>
              <a:ea typeface="+mn-ea"/>
              <a:cs typeface="+mn-cs"/>
            </a:rPr>
            <a:t>ДГ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/>
            <a:t>с пятью горизонтальными алюмиевыми молдингами</a:t>
          </a:r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6</xdr:col>
      <xdr:colOff>294087</xdr:colOff>
      <xdr:row>774</xdr:row>
      <xdr:rowOff>100574</xdr:rowOff>
    </xdr:from>
    <xdr:to>
      <xdr:col>8</xdr:col>
      <xdr:colOff>2309812</xdr:colOff>
      <xdr:row>774</xdr:row>
      <xdr:rowOff>488156</xdr:rowOff>
    </xdr:to>
    <xdr:sp macro="" textlink="">
      <xdr:nvSpPr>
        <xdr:cNvPr id="169" name="Text Box 55"/>
        <xdr:cNvSpPr txBox="1">
          <a:spLocks noChangeArrowheads="1"/>
        </xdr:cNvSpPr>
      </xdr:nvSpPr>
      <xdr:spPr bwMode="auto">
        <a:xfrm>
          <a:off x="8045056" y="153965043"/>
          <a:ext cx="3742131" cy="38758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VERTIKALE </a:t>
          </a:r>
          <a:r>
            <a:rPr lang="ru-RU" sz="1000" b="0" i="0" baseline="0">
              <a:latin typeface="+mn-lt"/>
              <a:ea typeface="+mn-ea"/>
              <a:cs typeface="+mn-cs"/>
            </a:rPr>
            <a:t>ДГ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венге новый тон, с одним вертикальным алюмиевым молдингом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7</xdr:col>
      <xdr:colOff>127813</xdr:colOff>
      <xdr:row>783</xdr:row>
      <xdr:rowOff>219215</xdr:rowOff>
    </xdr:from>
    <xdr:to>
      <xdr:col>8</xdr:col>
      <xdr:colOff>1428750</xdr:colOff>
      <xdr:row>784</xdr:row>
      <xdr:rowOff>333375</xdr:rowOff>
    </xdr:to>
    <xdr:sp macro="" textlink="">
      <xdr:nvSpPr>
        <xdr:cNvPr id="170" name="Text Box 55"/>
        <xdr:cNvSpPr txBox="1">
          <a:spLocks noChangeArrowheads="1"/>
        </xdr:cNvSpPr>
      </xdr:nvSpPr>
      <xdr:spPr bwMode="auto">
        <a:xfrm>
          <a:off x="8652688" y="156453028"/>
          <a:ext cx="2253437" cy="43562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VERTIKALE </a:t>
          </a:r>
          <a:r>
            <a:rPr lang="ru-RU" sz="1000" b="0" i="0" baseline="0">
              <a:latin typeface="+mn-lt"/>
              <a:ea typeface="+mn-ea"/>
              <a:cs typeface="+mn-cs"/>
            </a:rPr>
            <a:t>1 ДО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grand black, </a:t>
          </a:r>
          <a:r>
            <a:rPr lang="ru-RU" sz="1000" b="0" i="0" baseline="0">
              <a:latin typeface="+mn-lt"/>
              <a:ea typeface="+mn-ea"/>
              <a:cs typeface="+mn-cs"/>
            </a:rPr>
            <a:t>с белым стеклом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7</xdr:col>
      <xdr:colOff>388245</xdr:colOff>
      <xdr:row>809</xdr:row>
      <xdr:rowOff>83960</xdr:rowOff>
    </xdr:from>
    <xdr:to>
      <xdr:col>8</xdr:col>
      <xdr:colOff>464342</xdr:colOff>
      <xdr:row>811</xdr:row>
      <xdr:rowOff>95250</xdr:rowOff>
    </xdr:to>
    <xdr:sp macro="" textlink="">
      <xdr:nvSpPr>
        <xdr:cNvPr id="171" name="Text Box 55"/>
        <xdr:cNvSpPr txBox="1">
          <a:spLocks noChangeArrowheads="1"/>
        </xdr:cNvSpPr>
      </xdr:nvSpPr>
      <xdr:spPr bwMode="auto">
        <a:xfrm>
          <a:off x="8913120" y="161520804"/>
          <a:ext cx="1028597" cy="3446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ZEBRA 0 </a:t>
          </a:r>
          <a:r>
            <a:rPr lang="ru-RU" sz="1000" b="0" i="0" baseline="0">
              <a:latin typeface="+mn-lt"/>
              <a:ea typeface="+mn-ea"/>
              <a:cs typeface="+mn-cs"/>
            </a:rPr>
            <a:t>ДО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773906</xdr:colOff>
      <xdr:row>809</xdr:row>
      <xdr:rowOff>78310</xdr:rowOff>
    </xdr:from>
    <xdr:to>
      <xdr:col>8</xdr:col>
      <xdr:colOff>1750218</xdr:colOff>
      <xdr:row>811</xdr:row>
      <xdr:rowOff>71438</xdr:rowOff>
    </xdr:to>
    <xdr:sp macro="" textlink="">
      <xdr:nvSpPr>
        <xdr:cNvPr id="172" name="Text Box 55"/>
        <xdr:cNvSpPr txBox="1">
          <a:spLocks noChangeArrowheads="1"/>
        </xdr:cNvSpPr>
      </xdr:nvSpPr>
      <xdr:spPr bwMode="auto">
        <a:xfrm>
          <a:off x="10251281" y="161515154"/>
          <a:ext cx="976312" cy="3265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ZEBRA 0 </a:t>
          </a:r>
          <a:r>
            <a:rPr lang="ru-RU" sz="1000" b="0" i="0" baseline="0">
              <a:latin typeface="+mn-lt"/>
              <a:ea typeface="+mn-ea"/>
              <a:cs typeface="+mn-cs"/>
            </a:rPr>
            <a:t>ДГ</a:t>
          </a:r>
          <a:endParaRPr lang="en-US" sz="1000" b="0" i="0" baseline="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735321</xdr:colOff>
      <xdr:row>841</xdr:row>
      <xdr:rowOff>3502</xdr:rowOff>
    </xdr:from>
    <xdr:to>
      <xdr:col>8</xdr:col>
      <xdr:colOff>1202531</xdr:colOff>
      <xdr:row>843</xdr:row>
      <xdr:rowOff>119062</xdr:rowOff>
    </xdr:to>
    <xdr:sp macro="" textlink="">
      <xdr:nvSpPr>
        <xdr:cNvPr id="173" name="Text Box 55"/>
        <xdr:cNvSpPr txBox="1">
          <a:spLocks noChangeArrowheads="1"/>
        </xdr:cNvSpPr>
      </xdr:nvSpPr>
      <xdr:spPr bwMode="auto">
        <a:xfrm>
          <a:off x="9260196" y="166774346"/>
          <a:ext cx="1419710" cy="448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ZEBRA</a:t>
          </a:r>
          <a:r>
            <a:rPr lang="ru-RU" sz="1000" b="0" i="0" baseline="0">
              <a:latin typeface="+mn-lt"/>
              <a:ea typeface="+mn-ea"/>
              <a:cs typeface="+mn-cs"/>
            </a:rPr>
            <a:t> 4</a:t>
          </a:r>
          <a:r>
            <a:rPr lang="en-US" sz="1000" b="0" i="0" baseline="0">
              <a:latin typeface="+mn-lt"/>
              <a:ea typeface="+mn-ea"/>
              <a:cs typeface="+mn-cs"/>
            </a:rPr>
            <a:t> </a:t>
          </a:r>
          <a:r>
            <a:rPr lang="ru-RU" sz="1000" b="0" i="0" baseline="0">
              <a:latin typeface="+mn-lt"/>
              <a:ea typeface="+mn-ea"/>
              <a:cs typeface="+mn-cs"/>
            </a:rPr>
            <a:t>ДО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grand black</a:t>
          </a:r>
          <a:r>
            <a:rPr lang="ru-RU" sz="1000" b="0" i="0" baseline="0">
              <a:latin typeface="+mn-lt"/>
              <a:ea typeface="+mn-ea"/>
              <a:cs typeface="+mn-cs"/>
            </a:rPr>
            <a:t>, ярко-белый триплекс</a:t>
          </a: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7</xdr:col>
      <xdr:colOff>511969</xdr:colOff>
      <xdr:row>797</xdr:row>
      <xdr:rowOff>140493</xdr:rowOff>
    </xdr:from>
    <xdr:to>
      <xdr:col>8</xdr:col>
      <xdr:colOff>248333</xdr:colOff>
      <xdr:row>808</xdr:row>
      <xdr:rowOff>35716</xdr:rowOff>
    </xdr:to>
    <xdr:pic>
      <xdr:nvPicPr>
        <xdr:cNvPr id="174" name="Рисунок 176" descr="11-0_черное.jpg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36844" y="159577087"/>
          <a:ext cx="688864" cy="1728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760319</xdr:colOff>
      <xdr:row>124</xdr:row>
      <xdr:rowOff>85724</xdr:rowOff>
    </xdr:from>
    <xdr:to>
      <xdr:col>7</xdr:col>
      <xdr:colOff>771526</xdr:colOff>
      <xdr:row>134</xdr:row>
      <xdr:rowOff>92755</xdr:rowOff>
    </xdr:to>
    <xdr:pic>
      <xdr:nvPicPr>
        <xdr:cNvPr id="176" name="Рисунок 176" descr="дуб темн св.png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4144" y="26212799"/>
          <a:ext cx="782731" cy="1792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17369</xdr:colOff>
      <xdr:row>124</xdr:row>
      <xdr:rowOff>57149</xdr:rowOff>
    </xdr:from>
    <xdr:to>
      <xdr:col>8</xdr:col>
      <xdr:colOff>809625</xdr:colOff>
      <xdr:row>134</xdr:row>
      <xdr:rowOff>69408</xdr:rowOff>
    </xdr:to>
    <xdr:pic>
      <xdr:nvPicPr>
        <xdr:cNvPr id="177" name="Рисунок 178" descr="дг аляска.png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5219" y="26184224"/>
          <a:ext cx="792256" cy="1798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1093695</xdr:colOff>
      <xdr:row>124</xdr:row>
      <xdr:rowOff>47624</xdr:rowOff>
    </xdr:from>
    <xdr:to>
      <xdr:col>8</xdr:col>
      <xdr:colOff>1879595</xdr:colOff>
      <xdr:row>134</xdr:row>
      <xdr:rowOff>61913</xdr:rowOff>
    </xdr:to>
    <xdr:pic>
      <xdr:nvPicPr>
        <xdr:cNvPr id="178" name="Рисунок 179" descr="каштан бр.png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1545" y="26174699"/>
          <a:ext cx="785900" cy="18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526257</xdr:colOff>
      <xdr:row>813</xdr:row>
      <xdr:rowOff>159544</xdr:rowOff>
    </xdr:from>
    <xdr:to>
      <xdr:col>8</xdr:col>
      <xdr:colOff>392906</xdr:colOff>
      <xdr:row>824</xdr:row>
      <xdr:rowOff>35791</xdr:rowOff>
    </xdr:to>
    <xdr:pic>
      <xdr:nvPicPr>
        <xdr:cNvPr id="179" name="Рисунок 179" descr="до ам орех черн.png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51132" y="162263138"/>
          <a:ext cx="819149" cy="1709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854869</xdr:colOff>
      <xdr:row>813</xdr:row>
      <xdr:rowOff>123824</xdr:rowOff>
    </xdr:from>
    <xdr:to>
      <xdr:col>8</xdr:col>
      <xdr:colOff>1698847</xdr:colOff>
      <xdr:row>824</xdr:row>
      <xdr:rowOff>71436</xdr:rowOff>
    </xdr:to>
    <xdr:pic>
      <xdr:nvPicPr>
        <xdr:cNvPr id="180" name="Рисунок 180" descr="дг сл кость.png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2244" y="162227418"/>
          <a:ext cx="843978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475465</xdr:colOff>
      <xdr:row>825</xdr:row>
      <xdr:rowOff>41601</xdr:rowOff>
    </xdr:from>
    <xdr:to>
      <xdr:col>8</xdr:col>
      <xdr:colOff>464343</xdr:colOff>
      <xdr:row>827</xdr:row>
      <xdr:rowOff>83343</xdr:rowOff>
    </xdr:to>
    <xdr:sp macro="" textlink="">
      <xdr:nvSpPr>
        <xdr:cNvPr id="181" name="Text Box 55"/>
        <xdr:cNvSpPr txBox="1">
          <a:spLocks noChangeArrowheads="1"/>
        </xdr:cNvSpPr>
      </xdr:nvSpPr>
      <xdr:spPr bwMode="auto">
        <a:xfrm>
          <a:off x="9000340" y="164145445"/>
          <a:ext cx="941378" cy="3751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ZEBRA 2 </a:t>
          </a:r>
          <a:r>
            <a:rPr lang="ru-RU" sz="1000" b="0" i="0" baseline="0">
              <a:latin typeface="+mn-lt"/>
              <a:ea typeface="+mn-ea"/>
              <a:cs typeface="+mn-cs"/>
            </a:rPr>
            <a:t>ДО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833438</xdr:colOff>
      <xdr:row>825</xdr:row>
      <xdr:rowOff>52809</xdr:rowOff>
    </xdr:from>
    <xdr:to>
      <xdr:col>8</xdr:col>
      <xdr:colOff>1821657</xdr:colOff>
      <xdr:row>827</xdr:row>
      <xdr:rowOff>59532</xdr:rowOff>
    </xdr:to>
    <xdr:sp macro="" textlink="">
      <xdr:nvSpPr>
        <xdr:cNvPr id="182" name="Text Box 55"/>
        <xdr:cNvSpPr txBox="1">
          <a:spLocks noChangeArrowheads="1"/>
        </xdr:cNvSpPr>
      </xdr:nvSpPr>
      <xdr:spPr bwMode="auto">
        <a:xfrm>
          <a:off x="10310813" y="164156653"/>
          <a:ext cx="988219" cy="34009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ZEBRA 2 </a:t>
          </a:r>
          <a:r>
            <a:rPr lang="ru-RU" sz="1000" b="0" i="0" baseline="0">
              <a:latin typeface="+mn-lt"/>
              <a:ea typeface="+mn-ea"/>
              <a:cs typeface="+mn-cs"/>
            </a:rPr>
            <a:t>ДГ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6</xdr:col>
      <xdr:colOff>709613</xdr:colOff>
      <xdr:row>453</xdr:row>
      <xdr:rowOff>38099</xdr:rowOff>
    </xdr:from>
    <xdr:to>
      <xdr:col>7</xdr:col>
      <xdr:colOff>850032</xdr:colOff>
      <xdr:row>463</xdr:row>
      <xdr:rowOff>80963</xdr:rowOff>
    </xdr:to>
    <xdr:pic>
      <xdr:nvPicPr>
        <xdr:cNvPr id="188" name="Рисунок 117" descr="сириус-прима-орнамент-аляска.pn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0988" y="81857849"/>
          <a:ext cx="902418" cy="1757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571499</xdr:colOff>
      <xdr:row>469</xdr:row>
      <xdr:rowOff>28575</xdr:rowOff>
    </xdr:from>
    <xdr:to>
      <xdr:col>7</xdr:col>
      <xdr:colOff>752475</xdr:colOff>
      <xdr:row>478</xdr:row>
      <xdr:rowOff>135438</xdr:rowOff>
    </xdr:to>
    <xdr:pic>
      <xdr:nvPicPr>
        <xdr:cNvPr id="189" name="Рисунок 117" descr="сириус-прима-орнамент-аляска.pn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4" y="84705825"/>
          <a:ext cx="942975" cy="177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795338</xdr:colOff>
      <xdr:row>854</xdr:row>
      <xdr:rowOff>47625</xdr:rowOff>
    </xdr:from>
    <xdr:to>
      <xdr:col>8</xdr:col>
      <xdr:colOff>762000</xdr:colOff>
      <xdr:row>860</xdr:row>
      <xdr:rowOff>80043</xdr:rowOff>
    </xdr:to>
    <xdr:pic>
      <xdr:nvPicPr>
        <xdr:cNvPr id="190" name="Рисунок 201" descr="абрикос св.png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0213" y="171569063"/>
          <a:ext cx="919162" cy="1842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746451</xdr:colOff>
      <xdr:row>862</xdr:row>
      <xdr:rowOff>71438</xdr:rowOff>
    </xdr:from>
    <xdr:to>
      <xdr:col>8</xdr:col>
      <xdr:colOff>747038</xdr:colOff>
      <xdr:row>868</xdr:row>
      <xdr:rowOff>71437</xdr:rowOff>
    </xdr:to>
    <xdr:pic>
      <xdr:nvPicPr>
        <xdr:cNvPr id="191" name="Рисунок 202" descr="аляска св.png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1326" y="173712188"/>
          <a:ext cx="953087" cy="1869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514351</xdr:colOff>
      <xdr:row>848</xdr:row>
      <xdr:rowOff>266700</xdr:rowOff>
    </xdr:from>
    <xdr:to>
      <xdr:col>8</xdr:col>
      <xdr:colOff>328369</xdr:colOff>
      <xdr:row>851</xdr:row>
      <xdr:rowOff>338136</xdr:rowOff>
    </xdr:to>
    <xdr:pic>
      <xdr:nvPicPr>
        <xdr:cNvPr id="192" name="Рисунок 204" descr="Без имени-4.jpg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39226" y="168585356"/>
          <a:ext cx="766518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771525</xdr:colOff>
      <xdr:row>747</xdr:row>
      <xdr:rowOff>47966</xdr:rowOff>
    </xdr:from>
    <xdr:to>
      <xdr:col>8</xdr:col>
      <xdr:colOff>762000</xdr:colOff>
      <xdr:row>752</xdr:row>
      <xdr:rowOff>270173</xdr:rowOff>
    </xdr:to>
    <xdr:pic>
      <xdr:nvPicPr>
        <xdr:cNvPr id="193" name="Рисунок 193" descr="ral 1013.png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6132" y="152447966"/>
          <a:ext cx="942975" cy="1868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909638</xdr:colOff>
      <xdr:row>787</xdr:row>
      <xdr:rowOff>33337</xdr:rowOff>
    </xdr:from>
    <xdr:to>
      <xdr:col>8</xdr:col>
      <xdr:colOff>821531</xdr:colOff>
      <xdr:row>793</xdr:row>
      <xdr:rowOff>135189</xdr:rowOff>
    </xdr:to>
    <xdr:pic>
      <xdr:nvPicPr>
        <xdr:cNvPr id="194" name="Рисунок 194" descr="графит.png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4513" y="157052962"/>
          <a:ext cx="864393" cy="177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182160</xdr:colOff>
      <xdr:row>793</xdr:row>
      <xdr:rowOff>320068</xdr:rowOff>
    </xdr:from>
    <xdr:to>
      <xdr:col>8</xdr:col>
      <xdr:colOff>1524000</xdr:colOff>
      <xdr:row>794</xdr:row>
      <xdr:rowOff>357188</xdr:rowOff>
    </xdr:to>
    <xdr:sp macro="" textlink="">
      <xdr:nvSpPr>
        <xdr:cNvPr id="195" name="Text Box 55"/>
        <xdr:cNvSpPr txBox="1">
          <a:spLocks noChangeArrowheads="1"/>
        </xdr:cNvSpPr>
      </xdr:nvSpPr>
      <xdr:spPr bwMode="auto">
        <a:xfrm>
          <a:off x="8707035" y="158923224"/>
          <a:ext cx="2294340" cy="3943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VERTIKALE </a:t>
          </a:r>
          <a:r>
            <a:rPr lang="ru-RU" sz="1000" b="0" i="0" baseline="0">
              <a:latin typeface="+mn-lt"/>
              <a:ea typeface="+mn-ea"/>
              <a:cs typeface="+mn-cs"/>
            </a:rPr>
            <a:t>2 ДО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миндаль</a:t>
          </a:r>
          <a:r>
            <a:rPr lang="en-US" sz="1000" b="0" i="0" baseline="0">
              <a:latin typeface="+mn-lt"/>
              <a:ea typeface="+mn-ea"/>
              <a:cs typeface="+mn-cs"/>
            </a:rPr>
            <a:t>, </a:t>
          </a:r>
          <a:r>
            <a:rPr lang="ru-RU" sz="1000" b="0" i="0" baseline="0">
              <a:latin typeface="+mn-lt"/>
              <a:ea typeface="+mn-ea"/>
              <a:cs typeface="+mn-cs"/>
            </a:rPr>
            <a:t>стекло графит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7</xdr:col>
      <xdr:colOff>388696</xdr:colOff>
      <xdr:row>753</xdr:row>
      <xdr:rowOff>107854</xdr:rowOff>
    </xdr:from>
    <xdr:to>
      <xdr:col>8</xdr:col>
      <xdr:colOff>1297781</xdr:colOff>
      <xdr:row>753</xdr:row>
      <xdr:rowOff>631031</xdr:rowOff>
    </xdr:to>
    <xdr:sp macro="" textlink="">
      <xdr:nvSpPr>
        <xdr:cNvPr id="196" name="Text Box 55"/>
        <xdr:cNvSpPr txBox="1">
          <a:spLocks noChangeArrowheads="1"/>
        </xdr:cNvSpPr>
      </xdr:nvSpPr>
      <xdr:spPr bwMode="auto">
        <a:xfrm>
          <a:off x="8913571" y="148102542"/>
          <a:ext cx="1861585" cy="5231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FUTURO </a:t>
          </a:r>
          <a:r>
            <a:rPr lang="ru-RU" sz="1000" b="0" i="0" baseline="0">
              <a:latin typeface="+mn-lt"/>
              <a:ea typeface="+mn-ea"/>
              <a:cs typeface="+mn-cs"/>
            </a:rPr>
            <a:t>2</a:t>
          </a:r>
          <a:r>
            <a:rPr lang="en-US" sz="1000" b="0" i="0" baseline="0">
              <a:latin typeface="+mn-lt"/>
              <a:ea typeface="+mn-ea"/>
              <a:cs typeface="+mn-cs"/>
            </a:rPr>
            <a:t> </a:t>
          </a:r>
          <a:r>
            <a:rPr lang="ru-RU" sz="1000" b="0" i="0" baseline="0">
              <a:latin typeface="+mn-lt"/>
              <a:ea typeface="+mn-ea"/>
              <a:cs typeface="+mn-cs"/>
            </a:rPr>
            <a:t>ДО</a:t>
          </a:r>
          <a:endParaRPr lang="en-US" sz="1000" b="0" i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слоновая кость,  стекло айвори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8</xdr:col>
      <xdr:colOff>933450</xdr:colOff>
      <xdr:row>40</xdr:row>
      <xdr:rowOff>152400</xdr:rowOff>
    </xdr:from>
    <xdr:to>
      <xdr:col>8</xdr:col>
      <xdr:colOff>1885931</xdr:colOff>
      <xdr:row>47</xdr:row>
      <xdr:rowOff>133348</xdr:rowOff>
    </xdr:to>
    <xdr:pic>
      <xdr:nvPicPr>
        <xdr:cNvPr id="197" name="Рисунок 198" descr="аляска.png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1300" y="7439025"/>
          <a:ext cx="952481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41</xdr:row>
      <xdr:rowOff>57150</xdr:rowOff>
    </xdr:from>
    <xdr:to>
      <xdr:col>7</xdr:col>
      <xdr:colOff>790577</xdr:colOff>
      <xdr:row>47</xdr:row>
      <xdr:rowOff>148435</xdr:rowOff>
    </xdr:to>
    <xdr:pic>
      <xdr:nvPicPr>
        <xdr:cNvPr id="198" name="Рисунок 199" descr="до бр сл кость.png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0" y="7505700"/>
          <a:ext cx="923926" cy="18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895349</xdr:colOff>
      <xdr:row>41</xdr:row>
      <xdr:rowOff>57150</xdr:rowOff>
    </xdr:from>
    <xdr:to>
      <xdr:col>8</xdr:col>
      <xdr:colOff>809624</xdr:colOff>
      <xdr:row>47</xdr:row>
      <xdr:rowOff>48901</xdr:rowOff>
    </xdr:to>
    <xdr:pic>
      <xdr:nvPicPr>
        <xdr:cNvPr id="199" name="Рисунок 200" descr="дуб миндаль.png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0699" y="7505700"/>
          <a:ext cx="866775" cy="1791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110618</xdr:colOff>
      <xdr:row>940</xdr:row>
      <xdr:rowOff>122464</xdr:rowOff>
    </xdr:from>
    <xdr:to>
      <xdr:col>7</xdr:col>
      <xdr:colOff>650743</xdr:colOff>
      <xdr:row>945</xdr:row>
      <xdr:rowOff>83004</xdr:rowOff>
    </xdr:to>
    <xdr:pic>
      <xdr:nvPicPr>
        <xdr:cNvPr id="200" name="Рисунок 200" descr="q коробка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9618" y="207032678"/>
          <a:ext cx="1315731" cy="776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163285</xdr:colOff>
      <xdr:row>975</xdr:row>
      <xdr:rowOff>99332</xdr:rowOff>
    </xdr:from>
    <xdr:to>
      <xdr:col>7</xdr:col>
      <xdr:colOff>722460</xdr:colOff>
      <xdr:row>977</xdr:row>
      <xdr:rowOff>84364</xdr:rowOff>
    </xdr:to>
    <xdr:pic>
      <xdr:nvPicPr>
        <xdr:cNvPr id="201" name="Рисунок 201" descr="q налиник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2285" y="212670118"/>
          <a:ext cx="1334781" cy="311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370417</xdr:colOff>
      <xdr:row>1030</xdr:row>
      <xdr:rowOff>66676</xdr:rowOff>
    </xdr:from>
    <xdr:to>
      <xdr:col>6</xdr:col>
      <xdr:colOff>695326</xdr:colOff>
      <xdr:row>1031</xdr:row>
      <xdr:rowOff>519644</xdr:rowOff>
    </xdr:to>
    <xdr:pic>
      <xdr:nvPicPr>
        <xdr:cNvPr id="202" name="Рисунок 202" descr="плинтус классик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0" y="226677009"/>
          <a:ext cx="324909" cy="1151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423334</xdr:colOff>
      <xdr:row>1032</xdr:row>
      <xdr:rowOff>447675</xdr:rowOff>
    </xdr:from>
    <xdr:to>
      <xdr:col>6</xdr:col>
      <xdr:colOff>734857</xdr:colOff>
      <xdr:row>1034</xdr:row>
      <xdr:rowOff>361951</xdr:rowOff>
    </xdr:to>
    <xdr:pic>
      <xdr:nvPicPr>
        <xdr:cNvPr id="203" name="Рисунок 203" descr="плинтус полукруг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82917" y="228476175"/>
          <a:ext cx="311523" cy="1141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164797</xdr:colOff>
      <xdr:row>975</xdr:row>
      <xdr:rowOff>59956</xdr:rowOff>
    </xdr:from>
    <xdr:to>
      <xdr:col>8</xdr:col>
      <xdr:colOff>1947333</xdr:colOff>
      <xdr:row>977</xdr:row>
      <xdr:rowOff>84668</xdr:rowOff>
    </xdr:to>
    <xdr:sp macro="" textlink="">
      <xdr:nvSpPr>
        <xdr:cNvPr id="204" name="Text Box 55"/>
        <xdr:cNvSpPr txBox="1">
          <a:spLocks noChangeArrowheads="1"/>
        </xdr:cNvSpPr>
      </xdr:nvSpPr>
      <xdr:spPr bwMode="auto">
        <a:xfrm>
          <a:off x="12949464" y="211620789"/>
          <a:ext cx="1782536" cy="3422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Q </a:t>
          </a:r>
          <a:r>
            <a:rPr lang="ru-RU" sz="1000" b="0" i="0" baseline="0">
              <a:latin typeface="+mn-lt"/>
              <a:ea typeface="+mn-ea"/>
              <a:cs typeface="+mn-cs"/>
            </a:rPr>
            <a:t>Наличник плоский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71060</xdr:colOff>
      <xdr:row>941</xdr:row>
      <xdr:rowOff>31752</xdr:rowOff>
    </xdr:from>
    <xdr:to>
      <xdr:col>8</xdr:col>
      <xdr:colOff>1809750</xdr:colOff>
      <xdr:row>943</xdr:row>
      <xdr:rowOff>74084</xdr:rowOff>
    </xdr:to>
    <xdr:sp macro="" textlink="">
      <xdr:nvSpPr>
        <xdr:cNvPr id="205" name="Text Box 55"/>
        <xdr:cNvSpPr txBox="1">
          <a:spLocks noChangeArrowheads="1"/>
        </xdr:cNvSpPr>
      </xdr:nvSpPr>
      <xdr:spPr bwMode="auto">
        <a:xfrm>
          <a:off x="12855727" y="205538919"/>
          <a:ext cx="1738690" cy="3598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Q </a:t>
          </a:r>
          <a:r>
            <a:rPr lang="ru-RU" sz="1000" b="0" i="0" baseline="0">
              <a:latin typeface="+mn-lt"/>
              <a:ea typeface="+mn-ea"/>
              <a:cs typeface="+mn-cs"/>
            </a:rPr>
            <a:t>Брус коробочный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282697</xdr:colOff>
      <xdr:row>1030</xdr:row>
      <xdr:rowOff>276946</xdr:rowOff>
    </xdr:from>
    <xdr:to>
      <xdr:col>8</xdr:col>
      <xdr:colOff>2010832</xdr:colOff>
      <xdr:row>1031</xdr:row>
      <xdr:rowOff>21166</xdr:rowOff>
    </xdr:to>
    <xdr:sp macro="" textlink="">
      <xdr:nvSpPr>
        <xdr:cNvPr id="207" name="Text Box 55"/>
        <xdr:cNvSpPr txBox="1">
          <a:spLocks noChangeArrowheads="1"/>
        </xdr:cNvSpPr>
      </xdr:nvSpPr>
      <xdr:spPr bwMode="auto">
        <a:xfrm>
          <a:off x="13067364" y="226887279"/>
          <a:ext cx="1728135" cy="4427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Плинтус классик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8</xdr:col>
      <xdr:colOff>287553</xdr:colOff>
      <xdr:row>1032</xdr:row>
      <xdr:rowOff>580003</xdr:rowOff>
    </xdr:from>
    <xdr:to>
      <xdr:col>8</xdr:col>
      <xdr:colOff>2074333</xdr:colOff>
      <xdr:row>1033</xdr:row>
      <xdr:rowOff>402167</xdr:rowOff>
    </xdr:to>
    <xdr:sp macro="" textlink="">
      <xdr:nvSpPr>
        <xdr:cNvPr id="208" name="Text Box 55"/>
        <xdr:cNvSpPr txBox="1">
          <a:spLocks noChangeArrowheads="1"/>
        </xdr:cNvSpPr>
      </xdr:nvSpPr>
      <xdr:spPr bwMode="auto">
        <a:xfrm>
          <a:off x="13072220" y="228608503"/>
          <a:ext cx="1786780" cy="43599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Плинтус плоский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 editAs="oneCell">
    <xdr:from>
      <xdr:col>8</xdr:col>
      <xdr:colOff>530520</xdr:colOff>
      <xdr:row>138</xdr:row>
      <xdr:rowOff>61473</xdr:rowOff>
    </xdr:from>
    <xdr:to>
      <xdr:col>8</xdr:col>
      <xdr:colOff>1444887</xdr:colOff>
      <xdr:row>145</xdr:row>
      <xdr:rowOff>376919</xdr:rowOff>
    </xdr:to>
    <xdr:pic>
      <xdr:nvPicPr>
        <xdr:cNvPr id="209" name="Рисунок 210" descr="до аляска св.png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07627" y="30337366"/>
          <a:ext cx="914367" cy="1853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250853</xdr:colOff>
      <xdr:row>137</xdr:row>
      <xdr:rowOff>218912</xdr:rowOff>
    </xdr:from>
    <xdr:to>
      <xdr:col>8</xdr:col>
      <xdr:colOff>367393</xdr:colOff>
      <xdr:row>145</xdr:row>
      <xdr:rowOff>485560</xdr:rowOff>
    </xdr:to>
    <xdr:pic>
      <xdr:nvPicPr>
        <xdr:cNvPr id="210" name="Рисунок 211" descr="дуб мореный.png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75460" y="30222662"/>
          <a:ext cx="1069040" cy="207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472809</xdr:colOff>
      <xdr:row>147</xdr:row>
      <xdr:rowOff>16969</xdr:rowOff>
    </xdr:from>
    <xdr:to>
      <xdr:col>7</xdr:col>
      <xdr:colOff>695326</xdr:colOff>
      <xdr:row>157</xdr:row>
      <xdr:rowOff>187571</xdr:rowOff>
    </xdr:to>
    <xdr:pic>
      <xdr:nvPicPr>
        <xdr:cNvPr id="212" name="Рисунок 210" descr="модена-1 бел.png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634" y="30668419"/>
          <a:ext cx="994041" cy="2104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896872</xdr:colOff>
      <xdr:row>147</xdr:row>
      <xdr:rowOff>42823</xdr:rowOff>
    </xdr:from>
    <xdr:to>
      <xdr:col>8</xdr:col>
      <xdr:colOff>933450</xdr:colOff>
      <xdr:row>157</xdr:row>
      <xdr:rowOff>204963</xdr:rowOff>
    </xdr:to>
    <xdr:pic>
      <xdr:nvPicPr>
        <xdr:cNvPr id="213" name="Рисунок 211" descr="сл кость.png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222" y="30694273"/>
          <a:ext cx="989078" cy="2095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1155086</xdr:colOff>
      <xdr:row>147</xdr:row>
      <xdr:rowOff>11526</xdr:rowOff>
    </xdr:from>
    <xdr:to>
      <xdr:col>8</xdr:col>
      <xdr:colOff>2152650</xdr:colOff>
      <xdr:row>157</xdr:row>
      <xdr:rowOff>189586</xdr:rowOff>
    </xdr:to>
    <xdr:pic>
      <xdr:nvPicPr>
        <xdr:cNvPr id="214" name="Рисунок 212" descr="модена-3 бел.pn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2936" y="30662976"/>
          <a:ext cx="997564" cy="2111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760399</xdr:colOff>
      <xdr:row>157</xdr:row>
      <xdr:rowOff>263020</xdr:rowOff>
    </xdr:from>
    <xdr:to>
      <xdr:col>8</xdr:col>
      <xdr:colOff>1057275</xdr:colOff>
      <xdr:row>160</xdr:row>
      <xdr:rowOff>66676</xdr:rowOff>
    </xdr:to>
    <xdr:sp macro="" textlink="">
      <xdr:nvSpPr>
        <xdr:cNvPr id="215" name="Text Box 55"/>
        <xdr:cNvSpPr txBox="1">
          <a:spLocks noChangeArrowheads="1"/>
        </xdr:cNvSpPr>
      </xdr:nvSpPr>
      <xdr:spPr bwMode="auto">
        <a:xfrm>
          <a:off x="9275749" y="32848045"/>
          <a:ext cx="1249376" cy="3942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Модена 2 зеркало устанавливается в верхнюю филенку</a:t>
          </a:r>
        </a:p>
      </xdr:txBody>
    </xdr:sp>
    <xdr:clientData/>
  </xdr:twoCellAnchor>
  <xdr:twoCellAnchor>
    <xdr:from>
      <xdr:col>8</xdr:col>
      <xdr:colOff>1266825</xdr:colOff>
      <xdr:row>157</xdr:row>
      <xdr:rowOff>257175</xdr:rowOff>
    </xdr:from>
    <xdr:to>
      <xdr:col>8</xdr:col>
      <xdr:colOff>2095645</xdr:colOff>
      <xdr:row>160</xdr:row>
      <xdr:rowOff>46505</xdr:rowOff>
    </xdr:to>
    <xdr:sp macro="" textlink="">
      <xdr:nvSpPr>
        <xdr:cNvPr id="216" name="Text Box 55"/>
        <xdr:cNvSpPr txBox="1">
          <a:spLocks noChangeArrowheads="1"/>
        </xdr:cNvSpPr>
      </xdr:nvSpPr>
      <xdr:spPr bwMode="auto">
        <a:xfrm>
          <a:off x="10734675" y="32842200"/>
          <a:ext cx="828820" cy="3798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Модена 3 </a:t>
          </a:r>
        </a:p>
      </xdr:txBody>
    </xdr:sp>
    <xdr:clientData/>
  </xdr:twoCellAnchor>
  <xdr:twoCellAnchor>
    <xdr:from>
      <xdr:col>6</xdr:col>
      <xdr:colOff>675715</xdr:colOff>
      <xdr:row>157</xdr:row>
      <xdr:rowOff>263898</xdr:rowOff>
    </xdr:from>
    <xdr:to>
      <xdr:col>7</xdr:col>
      <xdr:colOff>555397</xdr:colOff>
      <xdr:row>160</xdr:row>
      <xdr:rowOff>64434</xdr:rowOff>
    </xdr:to>
    <xdr:sp macro="" textlink="">
      <xdr:nvSpPr>
        <xdr:cNvPr id="217" name="Text Box 55"/>
        <xdr:cNvSpPr txBox="1">
          <a:spLocks noChangeArrowheads="1"/>
        </xdr:cNvSpPr>
      </xdr:nvSpPr>
      <xdr:spPr bwMode="auto">
        <a:xfrm>
          <a:off x="8419540" y="32848923"/>
          <a:ext cx="651207" cy="3910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Модена 1</a:t>
          </a:r>
        </a:p>
      </xdr:txBody>
    </xdr:sp>
    <xdr:clientData/>
  </xdr:twoCellAnchor>
  <xdr:twoCellAnchor editAs="oneCell">
    <xdr:from>
      <xdr:col>7</xdr:col>
      <xdr:colOff>245269</xdr:colOff>
      <xdr:row>1</xdr:row>
      <xdr:rowOff>219075</xdr:rowOff>
    </xdr:from>
    <xdr:to>
      <xdr:col>8</xdr:col>
      <xdr:colOff>2152651</xdr:colOff>
      <xdr:row>5</xdr:row>
      <xdr:rowOff>142875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0144" y="385763"/>
          <a:ext cx="2859882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428625</xdr:colOff>
      <xdr:row>848</xdr:row>
      <xdr:rowOff>261938</xdr:rowOff>
    </xdr:from>
    <xdr:to>
      <xdr:col>8</xdr:col>
      <xdr:colOff>1190625</xdr:colOff>
      <xdr:row>851</xdr:row>
      <xdr:rowOff>330154</xdr:rowOff>
    </xdr:to>
    <xdr:pic>
      <xdr:nvPicPr>
        <xdr:cNvPr id="219" name="Рисунок 204" descr="Без имени-4.jpg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0" y="168580594"/>
          <a:ext cx="762000" cy="2149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544285</xdr:colOff>
      <xdr:row>872</xdr:row>
      <xdr:rowOff>156482</xdr:rowOff>
    </xdr:from>
    <xdr:to>
      <xdr:col>8</xdr:col>
      <xdr:colOff>380998</xdr:colOff>
      <xdr:row>875</xdr:row>
      <xdr:rowOff>292553</xdr:rowOff>
    </xdr:to>
    <xdr:pic>
      <xdr:nvPicPr>
        <xdr:cNvPr id="220" name="Рисунок 219"/>
        <xdr:cNvPicPr/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8892" y="183825696"/>
          <a:ext cx="789213" cy="18369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530679</xdr:colOff>
      <xdr:row>876</xdr:row>
      <xdr:rowOff>136071</xdr:rowOff>
    </xdr:from>
    <xdr:to>
      <xdr:col>8</xdr:col>
      <xdr:colOff>365669</xdr:colOff>
      <xdr:row>879</xdr:row>
      <xdr:rowOff>372926</xdr:rowOff>
    </xdr:to>
    <xdr:pic>
      <xdr:nvPicPr>
        <xdr:cNvPr id="221" name="Рисунок 220"/>
        <xdr:cNvPicPr/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5286" y="186036857"/>
          <a:ext cx="787490" cy="1760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557892</xdr:colOff>
      <xdr:row>880</xdr:row>
      <xdr:rowOff>110217</xdr:rowOff>
    </xdr:from>
    <xdr:to>
      <xdr:col>8</xdr:col>
      <xdr:colOff>408213</xdr:colOff>
      <xdr:row>883</xdr:row>
      <xdr:rowOff>441052</xdr:rowOff>
    </xdr:to>
    <xdr:pic>
      <xdr:nvPicPr>
        <xdr:cNvPr id="222" name="Рисунок 221"/>
        <xdr:cNvPicPr/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99" y="188024860"/>
          <a:ext cx="802821" cy="1759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598714</xdr:colOff>
      <xdr:row>880</xdr:row>
      <xdr:rowOff>92529</xdr:rowOff>
    </xdr:from>
    <xdr:to>
      <xdr:col>8</xdr:col>
      <xdr:colOff>1374321</xdr:colOff>
      <xdr:row>883</xdr:row>
      <xdr:rowOff>424634</xdr:rowOff>
    </xdr:to>
    <xdr:pic>
      <xdr:nvPicPr>
        <xdr:cNvPr id="223" name="Рисунок 222"/>
        <xdr:cNvPicPr/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5821" y="188007172"/>
          <a:ext cx="775607" cy="1760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585108</xdr:colOff>
      <xdr:row>872</xdr:row>
      <xdr:rowOff>157842</xdr:rowOff>
    </xdr:from>
    <xdr:to>
      <xdr:col>8</xdr:col>
      <xdr:colOff>1374322</xdr:colOff>
      <xdr:row>875</xdr:row>
      <xdr:rowOff>307520</xdr:rowOff>
    </xdr:to>
    <xdr:pic>
      <xdr:nvPicPr>
        <xdr:cNvPr id="224" name="Рисунок 223"/>
        <xdr:cNvPicPr/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2215" y="183827056"/>
          <a:ext cx="789214" cy="18505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571503</xdr:colOff>
      <xdr:row>876</xdr:row>
      <xdr:rowOff>163284</xdr:rowOff>
    </xdr:from>
    <xdr:to>
      <xdr:col>8</xdr:col>
      <xdr:colOff>1333501</xdr:colOff>
      <xdr:row>879</xdr:row>
      <xdr:rowOff>408213</xdr:rowOff>
    </xdr:to>
    <xdr:pic>
      <xdr:nvPicPr>
        <xdr:cNvPr id="225" name="Рисунок 224"/>
        <xdr:cNvPicPr/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8610" y="186064070"/>
          <a:ext cx="761998" cy="1768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292862</xdr:colOff>
      <xdr:row>706</xdr:row>
      <xdr:rowOff>162984</xdr:rowOff>
    </xdr:from>
    <xdr:to>
      <xdr:col>8</xdr:col>
      <xdr:colOff>996345</xdr:colOff>
      <xdr:row>714</xdr:row>
      <xdr:rowOff>14818</xdr:rowOff>
    </xdr:to>
    <xdr:pic>
      <xdr:nvPicPr>
        <xdr:cNvPr id="226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529" y="139249151"/>
          <a:ext cx="703483" cy="174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185247</xdr:colOff>
      <xdr:row>1035</xdr:row>
      <xdr:rowOff>465667</xdr:rowOff>
    </xdr:from>
    <xdr:to>
      <xdr:col>7</xdr:col>
      <xdr:colOff>243417</xdr:colOff>
      <xdr:row>1038</xdr:row>
      <xdr:rowOff>42610</xdr:rowOff>
    </xdr:to>
    <xdr:pic>
      <xdr:nvPicPr>
        <xdr:cNvPr id="2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830" y="230229834"/>
          <a:ext cx="830753" cy="942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306917</xdr:colOff>
      <xdr:row>1036</xdr:row>
      <xdr:rowOff>84667</xdr:rowOff>
    </xdr:from>
    <xdr:to>
      <xdr:col>8</xdr:col>
      <xdr:colOff>2116666</xdr:colOff>
      <xdr:row>1037</xdr:row>
      <xdr:rowOff>8803</xdr:rowOff>
    </xdr:to>
    <xdr:sp macro="" textlink="">
      <xdr:nvSpPr>
        <xdr:cNvPr id="233" name="Text Box 55"/>
        <xdr:cNvSpPr txBox="1">
          <a:spLocks noChangeArrowheads="1"/>
        </xdr:cNvSpPr>
      </xdr:nvSpPr>
      <xdr:spPr bwMode="auto">
        <a:xfrm>
          <a:off x="13091584" y="230409750"/>
          <a:ext cx="1809749" cy="4427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крепление для плинтуса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oneCellAnchor>
    <xdr:from>
      <xdr:col>0</xdr:col>
      <xdr:colOff>112940</xdr:colOff>
      <xdr:row>1044</xdr:row>
      <xdr:rowOff>140153</xdr:rowOff>
    </xdr:from>
    <xdr:ext cx="1495727" cy="1194915"/>
    <xdr:pic>
      <xdr:nvPicPr>
        <xdr:cNvPr id="23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40" y="233841320"/>
          <a:ext cx="1495727" cy="119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908277</xdr:colOff>
      <xdr:row>1044</xdr:row>
      <xdr:rowOff>159883</xdr:rowOff>
    </xdr:from>
    <xdr:ext cx="1695223" cy="1339178"/>
    <xdr:pic>
      <xdr:nvPicPr>
        <xdr:cNvPr id="24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7444" y="233861050"/>
          <a:ext cx="1695223" cy="1339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234725</xdr:colOff>
      <xdr:row>1044</xdr:row>
      <xdr:rowOff>138792</xdr:rowOff>
    </xdr:from>
    <xdr:ext cx="1479774" cy="1352739"/>
    <xdr:pic>
      <xdr:nvPicPr>
        <xdr:cNvPr id="24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9392" y="233839959"/>
          <a:ext cx="1479774" cy="135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3439885</xdr:colOff>
      <xdr:row>1044</xdr:row>
      <xdr:rowOff>156481</xdr:rowOff>
    </xdr:from>
    <xdr:ext cx="1465489" cy="1275128"/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635" y="233857648"/>
          <a:ext cx="1465489" cy="1275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826635</xdr:colOff>
      <xdr:row>1044</xdr:row>
      <xdr:rowOff>146279</xdr:rowOff>
    </xdr:from>
    <xdr:ext cx="1530803" cy="1249622"/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385" y="233847446"/>
          <a:ext cx="1530803" cy="1249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2037669</xdr:colOff>
      <xdr:row>1044</xdr:row>
      <xdr:rowOff>95250</xdr:rowOff>
    </xdr:from>
    <xdr:ext cx="891268" cy="1359796"/>
    <xdr:pic>
      <xdr:nvPicPr>
        <xdr:cNvPr id="249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419" y="233796417"/>
          <a:ext cx="891268" cy="1359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231321</xdr:colOff>
      <xdr:row>1044</xdr:row>
      <xdr:rowOff>1646464</xdr:rowOff>
    </xdr:from>
    <xdr:to>
      <xdr:col>8</xdr:col>
      <xdr:colOff>1768929</xdr:colOff>
      <xdr:row>1044</xdr:row>
      <xdr:rowOff>2000250</xdr:rowOff>
    </xdr:to>
    <xdr:sp macro="" textlink="">
      <xdr:nvSpPr>
        <xdr:cNvPr id="250" name="Text Box 55"/>
        <xdr:cNvSpPr txBox="1">
          <a:spLocks noChangeArrowheads="1"/>
        </xdr:cNvSpPr>
      </xdr:nvSpPr>
      <xdr:spPr bwMode="auto">
        <a:xfrm>
          <a:off x="13015988" y="235347631"/>
          <a:ext cx="1537608" cy="3537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Дверной портал Британия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5</xdr:col>
      <xdr:colOff>955221</xdr:colOff>
      <xdr:row>1044</xdr:row>
      <xdr:rowOff>1690007</xdr:rowOff>
    </xdr:from>
    <xdr:to>
      <xdr:col>7</xdr:col>
      <xdr:colOff>272143</xdr:colOff>
      <xdr:row>1044</xdr:row>
      <xdr:rowOff>2054679</xdr:rowOff>
    </xdr:to>
    <xdr:sp macro="" textlink="">
      <xdr:nvSpPr>
        <xdr:cNvPr id="251" name="Text Box 55"/>
        <xdr:cNvSpPr txBox="1">
          <a:spLocks noChangeArrowheads="1"/>
        </xdr:cNvSpPr>
      </xdr:nvSpPr>
      <xdr:spPr bwMode="auto">
        <a:xfrm>
          <a:off x="10374388" y="235391174"/>
          <a:ext cx="1729922" cy="3646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Дверной портал стандарт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4</xdr:col>
      <xdr:colOff>1624691</xdr:colOff>
      <xdr:row>1044</xdr:row>
      <xdr:rowOff>1665513</xdr:rowOff>
    </xdr:from>
    <xdr:to>
      <xdr:col>5</xdr:col>
      <xdr:colOff>0</xdr:colOff>
      <xdr:row>1044</xdr:row>
      <xdr:rowOff>1986643</xdr:rowOff>
    </xdr:to>
    <xdr:sp macro="" textlink="">
      <xdr:nvSpPr>
        <xdr:cNvPr id="252" name="Text Box 55"/>
        <xdr:cNvSpPr txBox="1">
          <a:spLocks noChangeArrowheads="1"/>
        </xdr:cNvSpPr>
      </xdr:nvSpPr>
      <xdr:spPr bwMode="auto">
        <a:xfrm>
          <a:off x="7498441" y="235366680"/>
          <a:ext cx="1727201" cy="3211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Дверной портал погонажный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3</xdr:col>
      <xdr:colOff>3423556</xdr:colOff>
      <xdr:row>1044</xdr:row>
      <xdr:rowOff>1627413</xdr:rowOff>
    </xdr:from>
    <xdr:to>
      <xdr:col>4</xdr:col>
      <xdr:colOff>816427</xdr:colOff>
      <xdr:row>1044</xdr:row>
      <xdr:rowOff>1986642</xdr:rowOff>
    </xdr:to>
    <xdr:sp macro="" textlink="">
      <xdr:nvSpPr>
        <xdr:cNvPr id="253" name="Text Box 55"/>
        <xdr:cNvSpPr txBox="1">
          <a:spLocks noChangeArrowheads="1"/>
        </xdr:cNvSpPr>
      </xdr:nvSpPr>
      <xdr:spPr bwMode="auto">
        <a:xfrm>
          <a:off x="5233306" y="235328580"/>
          <a:ext cx="1456871" cy="3592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Наличник М(для Модены)</a:t>
          </a:r>
        </a:p>
      </xdr:txBody>
    </xdr:sp>
    <xdr:clientData/>
  </xdr:twoCellAnchor>
  <xdr:twoCellAnchor>
    <xdr:from>
      <xdr:col>3</xdr:col>
      <xdr:colOff>813707</xdr:colOff>
      <xdr:row>1044</xdr:row>
      <xdr:rowOff>1602921</xdr:rowOff>
    </xdr:from>
    <xdr:to>
      <xdr:col>3</xdr:col>
      <xdr:colOff>2340429</xdr:colOff>
      <xdr:row>1044</xdr:row>
      <xdr:rowOff>1959429</xdr:rowOff>
    </xdr:to>
    <xdr:sp macro="" textlink="">
      <xdr:nvSpPr>
        <xdr:cNvPr id="254" name="Text Box 55"/>
        <xdr:cNvSpPr txBox="1">
          <a:spLocks noChangeArrowheads="1"/>
        </xdr:cNvSpPr>
      </xdr:nvSpPr>
      <xdr:spPr bwMode="auto">
        <a:xfrm>
          <a:off x="2623457" y="235304088"/>
          <a:ext cx="1526722" cy="3565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+mn-lt"/>
              <a:ea typeface="+mn-ea"/>
              <a:cs typeface="+mn-cs"/>
            </a:rPr>
            <a:t>Q-</a:t>
          </a:r>
          <a:r>
            <a:rPr lang="ru-RU" sz="1000" b="0" i="0" baseline="0">
              <a:latin typeface="+mn-lt"/>
              <a:ea typeface="+mn-ea"/>
              <a:cs typeface="+mn-cs"/>
            </a:rPr>
            <a:t>погонаж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xdr:twoCellAnchor>
    <xdr:from>
      <xdr:col>0</xdr:col>
      <xdr:colOff>122463</xdr:colOff>
      <xdr:row>1044</xdr:row>
      <xdr:rowOff>1592035</xdr:rowOff>
    </xdr:from>
    <xdr:to>
      <xdr:col>2</xdr:col>
      <xdr:colOff>816427</xdr:colOff>
      <xdr:row>1044</xdr:row>
      <xdr:rowOff>1986643</xdr:rowOff>
    </xdr:to>
    <xdr:sp macro="" textlink="">
      <xdr:nvSpPr>
        <xdr:cNvPr id="255" name="Text Box 55"/>
        <xdr:cNvSpPr txBox="1">
          <a:spLocks noChangeArrowheads="1"/>
        </xdr:cNvSpPr>
      </xdr:nvSpPr>
      <xdr:spPr bwMode="auto">
        <a:xfrm>
          <a:off x="122463" y="235293202"/>
          <a:ext cx="1445381" cy="3946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1000" b="0" i="0" baseline="0">
              <a:latin typeface="+mn-lt"/>
              <a:ea typeface="+mn-ea"/>
              <a:cs typeface="+mn-cs"/>
            </a:rPr>
            <a:t>наличник </a:t>
          </a:r>
          <a:r>
            <a:rPr lang="en-US" sz="1000" b="0" i="0" baseline="0">
              <a:latin typeface="+mn-lt"/>
              <a:ea typeface="+mn-ea"/>
              <a:cs typeface="+mn-cs"/>
            </a:rPr>
            <a:t>L </a:t>
          </a:r>
          <a:r>
            <a:rPr lang="ru-RU" sz="1000" b="0" i="0" baseline="0">
              <a:latin typeface="+mn-lt"/>
              <a:ea typeface="+mn-ea"/>
              <a:cs typeface="+mn-cs"/>
            </a:rPr>
            <a:t>плоский + шашки</a:t>
          </a:r>
          <a:endParaRPr lang="ru-RU" sz="800"/>
        </a:p>
        <a:p>
          <a:pPr algn="ctr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 Cyr"/>
            <a:cs typeface="Arial Cyr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1043</xdr:row>
          <xdr:rowOff>76200</xdr:rowOff>
        </xdr:from>
        <xdr:to>
          <xdr:col>6</xdr:col>
          <xdr:colOff>581025</xdr:colOff>
          <xdr:row>1043</xdr:row>
          <xdr:rowOff>1019175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1043</xdr:row>
          <xdr:rowOff>85725</xdr:rowOff>
        </xdr:from>
        <xdr:to>
          <xdr:col>7</xdr:col>
          <xdr:colOff>495300</xdr:colOff>
          <xdr:row>1043</xdr:row>
          <xdr:rowOff>1038225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781050</xdr:colOff>
          <xdr:row>1043</xdr:row>
          <xdr:rowOff>76200</xdr:rowOff>
        </xdr:from>
        <xdr:to>
          <xdr:col>8</xdr:col>
          <xdr:colOff>200025</xdr:colOff>
          <xdr:row>1043</xdr:row>
          <xdr:rowOff>1028700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457200</xdr:colOff>
          <xdr:row>1043</xdr:row>
          <xdr:rowOff>66675</xdr:rowOff>
        </xdr:from>
        <xdr:to>
          <xdr:col>8</xdr:col>
          <xdr:colOff>828675</xdr:colOff>
          <xdr:row>1043</xdr:row>
          <xdr:rowOff>1028700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1123950</xdr:colOff>
          <xdr:row>1043</xdr:row>
          <xdr:rowOff>85725</xdr:rowOff>
        </xdr:from>
        <xdr:to>
          <xdr:col>8</xdr:col>
          <xdr:colOff>1504950</xdr:colOff>
          <xdr:row>1043</xdr:row>
          <xdr:rowOff>1028700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1847850</xdr:colOff>
          <xdr:row>1043</xdr:row>
          <xdr:rowOff>66675</xdr:rowOff>
        </xdr:from>
        <xdr:to>
          <xdr:col>8</xdr:col>
          <xdr:colOff>2247900</xdr:colOff>
          <xdr:row>1043</xdr:row>
          <xdr:rowOff>1019175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046"/>
  <sheetViews>
    <sheetView tabSelected="1" view="pageBreakPreview" zoomScale="90" zoomScaleNormal="85" zoomScaleSheetLayoutView="90" workbookViewId="0">
      <selection activeCell="F1012" sqref="F1012"/>
    </sheetView>
  </sheetViews>
  <sheetFormatPr defaultRowHeight="12.75" x14ac:dyDescent="0.2"/>
  <cols>
    <col min="1" max="1" width="8.140625" style="151" customWidth="1"/>
    <col min="2" max="2" width="3.140625" style="152" customWidth="1"/>
    <col min="3" max="3" width="15.85546875" style="153" customWidth="1"/>
    <col min="4" max="4" width="61" style="154" customWidth="1"/>
    <col min="5" max="5" width="31.85546875" style="155" customWidth="1"/>
    <col min="6" max="6" width="24.5703125" style="156" customWidth="1"/>
    <col min="7" max="7" width="11.5703125" style="156" customWidth="1"/>
    <col min="8" max="8" width="14.28515625" style="1" customWidth="1"/>
    <col min="9" max="9" width="38.140625" style="1" customWidth="1"/>
    <col min="10" max="16384" width="9.140625" style="1"/>
  </cols>
  <sheetData>
    <row r="1" spans="1:12" ht="12.75" customHeight="1" x14ac:dyDescent="0.2">
      <c r="A1" s="196"/>
      <c r="B1" s="197"/>
      <c r="C1" s="197"/>
      <c r="D1" s="198"/>
      <c r="E1" s="199"/>
      <c r="F1" s="199"/>
      <c r="G1" s="200"/>
      <c r="H1" s="197"/>
      <c r="I1" s="201"/>
    </row>
    <row r="2" spans="1:12" ht="21.75" customHeight="1" x14ac:dyDescent="0.2">
      <c r="A2" s="202"/>
      <c r="B2" s="203"/>
      <c r="C2" s="204"/>
      <c r="D2" s="205"/>
      <c r="E2" s="218"/>
      <c r="F2" s="218"/>
      <c r="G2" s="206"/>
      <c r="H2" s="206"/>
      <c r="I2" s="207"/>
    </row>
    <row r="3" spans="1:12" ht="21.75" customHeight="1" x14ac:dyDescent="0.2">
      <c r="A3" s="202"/>
      <c r="B3" s="203"/>
      <c r="C3" s="208"/>
      <c r="D3" s="205"/>
      <c r="E3" s="384"/>
      <c r="F3" s="384"/>
      <c r="G3" s="209"/>
      <c r="H3" s="209"/>
      <c r="I3" s="210"/>
      <c r="L3" s="1">
        <f>Шпонированные!E4</f>
        <v>0</v>
      </c>
    </row>
    <row r="4" spans="1:12" ht="21.75" customHeight="1" x14ac:dyDescent="0.2">
      <c r="A4" s="202"/>
      <c r="B4" s="203"/>
      <c r="C4" s="204"/>
      <c r="D4" s="258"/>
      <c r="E4" s="257"/>
      <c r="F4" s="270"/>
      <c r="G4" s="206"/>
      <c r="H4" s="206"/>
      <c r="I4" s="207"/>
    </row>
    <row r="5" spans="1:12" ht="21.75" customHeight="1" x14ac:dyDescent="0.2">
      <c r="A5" s="202"/>
      <c r="B5" s="211"/>
      <c r="C5" s="211"/>
      <c r="D5" s="205"/>
      <c r="E5" s="218"/>
      <c r="F5" s="270"/>
      <c r="G5" s="206"/>
      <c r="H5" s="212"/>
      <c r="I5" s="213"/>
    </row>
    <row r="6" spans="1:12" ht="21.75" customHeight="1" x14ac:dyDescent="0.2">
      <c r="A6" s="202"/>
      <c r="B6" s="214"/>
      <c r="C6" s="204"/>
      <c r="D6" s="205"/>
      <c r="E6" s="385"/>
      <c r="F6" s="386"/>
      <c r="G6" s="211"/>
      <c r="H6" s="211"/>
      <c r="I6" s="215"/>
    </row>
    <row r="7" spans="1:12" ht="24" customHeight="1" thickBot="1" x14ac:dyDescent="0.25">
      <c r="A7" s="202"/>
      <c r="B7" s="214"/>
      <c r="C7" s="204"/>
      <c r="D7" s="205"/>
      <c r="E7" s="387"/>
      <c r="F7" s="387"/>
      <c r="G7" s="216"/>
      <c r="H7" s="216"/>
      <c r="I7" s="217"/>
    </row>
    <row r="8" spans="1:12" ht="26.25" customHeight="1" thickBot="1" x14ac:dyDescent="0.25">
      <c r="A8" s="171"/>
      <c r="B8" s="157"/>
      <c r="C8" s="158" t="s">
        <v>0</v>
      </c>
      <c r="D8" s="159" t="s">
        <v>52</v>
      </c>
      <c r="E8" s="160" t="s">
        <v>1</v>
      </c>
      <c r="F8" s="161" t="s">
        <v>303</v>
      </c>
      <c r="G8" s="162"/>
      <c r="H8" s="162"/>
      <c r="I8" s="163"/>
    </row>
    <row r="9" spans="1:12" ht="12.75" customHeight="1" x14ac:dyDescent="0.2">
      <c r="A9" s="303" t="s">
        <v>94</v>
      </c>
      <c r="B9" s="288">
        <v>1</v>
      </c>
      <c r="C9" s="329" t="s">
        <v>291</v>
      </c>
      <c r="D9" s="300" t="s">
        <v>96</v>
      </c>
      <c r="E9" s="2" t="s">
        <v>2</v>
      </c>
      <c r="F9" s="3">
        <v>13350</v>
      </c>
      <c r="G9" s="4"/>
      <c r="H9" s="5"/>
      <c r="I9" s="6"/>
    </row>
    <row r="10" spans="1:12" x14ac:dyDescent="0.2">
      <c r="A10" s="304"/>
      <c r="B10" s="289"/>
      <c r="C10" s="330"/>
      <c r="D10" s="308"/>
      <c r="E10" s="7" t="s">
        <v>3</v>
      </c>
      <c r="F10" s="8">
        <v>13750</v>
      </c>
      <c r="G10" s="9"/>
      <c r="H10" s="10"/>
      <c r="I10" s="11"/>
    </row>
    <row r="11" spans="1:12" ht="12.75" customHeight="1" x14ac:dyDescent="0.2">
      <c r="A11" s="304"/>
      <c r="B11" s="289"/>
      <c r="C11" s="330"/>
      <c r="D11" s="309" t="s">
        <v>141</v>
      </c>
      <c r="E11" s="7" t="s">
        <v>2</v>
      </c>
      <c r="F11" s="8">
        <v>14200</v>
      </c>
      <c r="G11" s="9"/>
      <c r="H11" s="10"/>
      <c r="I11" s="11"/>
    </row>
    <row r="12" spans="1:12" ht="13.5" customHeight="1" thickBot="1" x14ac:dyDescent="0.25">
      <c r="A12" s="304"/>
      <c r="B12" s="290"/>
      <c r="C12" s="331"/>
      <c r="D12" s="302"/>
      <c r="E12" s="12" t="s">
        <v>3</v>
      </c>
      <c r="F12" s="13">
        <v>14550</v>
      </c>
      <c r="G12" s="9"/>
      <c r="H12" s="10"/>
      <c r="I12" s="11"/>
    </row>
    <row r="13" spans="1:12" ht="12.75" customHeight="1" x14ac:dyDescent="0.2">
      <c r="A13" s="304"/>
      <c r="B13" s="288">
        <v>2</v>
      </c>
      <c r="C13" s="329" t="s">
        <v>157</v>
      </c>
      <c r="D13" s="300" t="s">
        <v>96</v>
      </c>
      <c r="E13" s="14" t="s">
        <v>2</v>
      </c>
      <c r="F13" s="15">
        <v>13750</v>
      </c>
      <c r="G13" s="9"/>
      <c r="H13" s="10"/>
      <c r="I13" s="11"/>
    </row>
    <row r="14" spans="1:12" x14ac:dyDescent="0.2">
      <c r="A14" s="304"/>
      <c r="B14" s="289"/>
      <c r="C14" s="330"/>
      <c r="D14" s="308"/>
      <c r="E14" s="7" t="s">
        <v>3</v>
      </c>
      <c r="F14" s="8">
        <v>14100</v>
      </c>
      <c r="G14" s="9"/>
      <c r="H14" s="10"/>
      <c r="I14" s="11"/>
    </row>
    <row r="15" spans="1:12" ht="12.75" customHeight="1" x14ac:dyDescent="0.2">
      <c r="A15" s="304"/>
      <c r="B15" s="289"/>
      <c r="C15" s="330"/>
      <c r="D15" s="309" t="s">
        <v>141</v>
      </c>
      <c r="E15" s="7" t="s">
        <v>2</v>
      </c>
      <c r="F15" s="8">
        <v>14550</v>
      </c>
      <c r="G15" s="9"/>
      <c r="H15" s="10"/>
      <c r="I15" s="11"/>
    </row>
    <row r="16" spans="1:12" ht="21.75" customHeight="1" thickBot="1" x14ac:dyDescent="0.25">
      <c r="A16" s="304"/>
      <c r="B16" s="290"/>
      <c r="C16" s="331"/>
      <c r="D16" s="302"/>
      <c r="E16" s="16" t="s">
        <v>3</v>
      </c>
      <c r="F16" s="17">
        <v>14950</v>
      </c>
      <c r="G16" s="9"/>
      <c r="H16" s="10"/>
      <c r="I16" s="11"/>
    </row>
    <row r="17" spans="1:9" ht="12.75" customHeight="1" x14ac:dyDescent="0.2">
      <c r="A17" s="304"/>
      <c r="B17" s="288">
        <v>3</v>
      </c>
      <c r="C17" s="329" t="s">
        <v>195</v>
      </c>
      <c r="D17" s="300" t="s">
        <v>96</v>
      </c>
      <c r="E17" s="2" t="s">
        <v>2</v>
      </c>
      <c r="F17" s="3">
        <v>14800</v>
      </c>
      <c r="G17" s="9"/>
      <c r="H17" s="10"/>
      <c r="I17" s="11"/>
    </row>
    <row r="18" spans="1:9" x14ac:dyDescent="0.2">
      <c r="A18" s="304"/>
      <c r="B18" s="289"/>
      <c r="C18" s="330"/>
      <c r="D18" s="308"/>
      <c r="E18" s="7" t="s">
        <v>3</v>
      </c>
      <c r="F18" s="8">
        <v>14950</v>
      </c>
      <c r="G18" s="9"/>
      <c r="H18" s="10"/>
      <c r="I18" s="11"/>
    </row>
    <row r="19" spans="1:9" ht="12.75" customHeight="1" x14ac:dyDescent="0.2">
      <c r="A19" s="304"/>
      <c r="B19" s="289"/>
      <c r="C19" s="330"/>
      <c r="D19" s="309" t="s">
        <v>141</v>
      </c>
      <c r="E19" s="7" t="s">
        <v>2</v>
      </c>
      <c r="F19" s="8">
        <v>15600</v>
      </c>
      <c r="G19" s="9"/>
      <c r="H19" s="10"/>
      <c r="I19" s="11"/>
    </row>
    <row r="20" spans="1:9" ht="36.75" customHeight="1" thickBot="1" x14ac:dyDescent="0.25">
      <c r="A20" s="304"/>
      <c r="B20" s="290"/>
      <c r="C20" s="331"/>
      <c r="D20" s="302"/>
      <c r="E20" s="12" t="s">
        <v>3</v>
      </c>
      <c r="F20" s="13">
        <v>15750</v>
      </c>
      <c r="G20" s="9"/>
      <c r="H20" s="10"/>
      <c r="I20" s="11"/>
    </row>
    <row r="21" spans="1:9" ht="12.75" customHeight="1" x14ac:dyDescent="0.2">
      <c r="A21" s="304"/>
      <c r="B21" s="288">
        <v>4</v>
      </c>
      <c r="C21" s="329" t="s">
        <v>204</v>
      </c>
      <c r="D21" s="300" t="s">
        <v>96</v>
      </c>
      <c r="E21" s="14" t="s">
        <v>2</v>
      </c>
      <c r="F21" s="15">
        <v>17100</v>
      </c>
      <c r="G21" s="18"/>
      <c r="H21" s="10"/>
      <c r="I21" s="11"/>
    </row>
    <row r="22" spans="1:9" x14ac:dyDescent="0.2">
      <c r="A22" s="304"/>
      <c r="B22" s="289"/>
      <c r="C22" s="330"/>
      <c r="D22" s="308"/>
      <c r="E22" s="7" t="s">
        <v>3</v>
      </c>
      <c r="F22" s="8">
        <v>17500</v>
      </c>
      <c r="G22" s="18"/>
      <c r="H22" s="10"/>
      <c r="I22" s="11"/>
    </row>
    <row r="23" spans="1:9" ht="12.75" customHeight="1" x14ac:dyDescent="0.2">
      <c r="A23" s="304"/>
      <c r="B23" s="289"/>
      <c r="C23" s="330"/>
      <c r="D23" s="309" t="s">
        <v>141</v>
      </c>
      <c r="E23" s="7" t="s">
        <v>2</v>
      </c>
      <c r="F23" s="8">
        <v>17950</v>
      </c>
      <c r="G23" s="18"/>
      <c r="H23" s="10"/>
      <c r="I23" s="11"/>
    </row>
    <row r="24" spans="1:9" ht="21.75" customHeight="1" thickBot="1" x14ac:dyDescent="0.25">
      <c r="A24" s="305"/>
      <c r="B24" s="290"/>
      <c r="C24" s="331"/>
      <c r="D24" s="302"/>
      <c r="E24" s="7" t="s">
        <v>3</v>
      </c>
      <c r="F24" s="8">
        <v>18300</v>
      </c>
      <c r="G24" s="19"/>
      <c r="H24" s="20"/>
      <c r="I24" s="21"/>
    </row>
    <row r="25" spans="1:9" ht="12.75" customHeight="1" x14ac:dyDescent="0.2">
      <c r="A25" s="303" t="s">
        <v>95</v>
      </c>
      <c r="B25" s="288">
        <v>1</v>
      </c>
      <c r="C25" s="329" t="s">
        <v>198</v>
      </c>
      <c r="D25" s="300" t="s">
        <v>97</v>
      </c>
      <c r="E25" s="2" t="s">
        <v>2</v>
      </c>
      <c r="F25" s="3">
        <v>13650</v>
      </c>
      <c r="G25" s="4"/>
      <c r="H25" s="5"/>
      <c r="I25" s="6"/>
    </row>
    <row r="26" spans="1:9" ht="10.5" customHeight="1" x14ac:dyDescent="0.2">
      <c r="A26" s="304"/>
      <c r="B26" s="289"/>
      <c r="C26" s="330"/>
      <c r="D26" s="308"/>
      <c r="E26" s="7" t="s">
        <v>3</v>
      </c>
      <c r="F26" s="8">
        <v>14050</v>
      </c>
      <c r="G26" s="9"/>
      <c r="H26" s="10"/>
      <c r="I26" s="11"/>
    </row>
    <row r="27" spans="1:9" x14ac:dyDescent="0.2">
      <c r="A27" s="304"/>
      <c r="B27" s="289"/>
      <c r="C27" s="330"/>
      <c r="D27" s="309" t="s">
        <v>98</v>
      </c>
      <c r="E27" s="7" t="s">
        <v>2</v>
      </c>
      <c r="F27" s="22">
        <v>14950</v>
      </c>
      <c r="G27" s="9"/>
      <c r="H27" s="10"/>
      <c r="I27" s="11"/>
    </row>
    <row r="28" spans="1:9" ht="15.75" customHeight="1" thickBot="1" x14ac:dyDescent="0.25">
      <c r="A28" s="304"/>
      <c r="B28" s="290"/>
      <c r="C28" s="331"/>
      <c r="D28" s="302"/>
      <c r="E28" s="12" t="s">
        <v>3</v>
      </c>
      <c r="F28" s="23">
        <v>15300</v>
      </c>
      <c r="G28" s="9"/>
      <c r="H28" s="10"/>
      <c r="I28" s="11"/>
    </row>
    <row r="29" spans="1:9" ht="12.75" customHeight="1" x14ac:dyDescent="0.2">
      <c r="A29" s="304"/>
      <c r="B29" s="288">
        <v>2</v>
      </c>
      <c r="C29" s="329" t="s">
        <v>157</v>
      </c>
      <c r="D29" s="300" t="s">
        <v>97</v>
      </c>
      <c r="E29" s="14" t="s">
        <v>2</v>
      </c>
      <c r="F29" s="15">
        <v>14050</v>
      </c>
      <c r="G29" s="9"/>
      <c r="H29" s="10"/>
      <c r="I29" s="11"/>
    </row>
    <row r="30" spans="1:9" x14ac:dyDescent="0.2">
      <c r="A30" s="304"/>
      <c r="B30" s="289"/>
      <c r="C30" s="330"/>
      <c r="D30" s="308"/>
      <c r="E30" s="7" t="s">
        <v>3</v>
      </c>
      <c r="F30" s="8">
        <v>14400</v>
      </c>
      <c r="G30" s="9"/>
      <c r="H30" s="10"/>
      <c r="I30" s="11"/>
    </row>
    <row r="31" spans="1:9" x14ac:dyDescent="0.2">
      <c r="A31" s="304"/>
      <c r="B31" s="289"/>
      <c r="C31" s="330"/>
      <c r="D31" s="309" t="s">
        <v>98</v>
      </c>
      <c r="E31" s="7" t="s">
        <v>2</v>
      </c>
      <c r="F31" s="22">
        <v>15300</v>
      </c>
      <c r="G31" s="9"/>
      <c r="H31" s="10"/>
      <c r="I31" s="11"/>
    </row>
    <row r="32" spans="1:9" ht="11.25" customHeight="1" thickBot="1" x14ac:dyDescent="0.25">
      <c r="A32" s="304"/>
      <c r="B32" s="290"/>
      <c r="C32" s="331"/>
      <c r="D32" s="302"/>
      <c r="E32" s="16" t="s">
        <v>3</v>
      </c>
      <c r="F32" s="24">
        <v>15700</v>
      </c>
      <c r="G32" s="9"/>
      <c r="H32" s="10"/>
      <c r="I32" s="11"/>
    </row>
    <row r="33" spans="1:9" ht="12.75" customHeight="1" x14ac:dyDescent="0.2">
      <c r="A33" s="304"/>
      <c r="B33" s="288">
        <v>3</v>
      </c>
      <c r="C33" s="329" t="s">
        <v>195</v>
      </c>
      <c r="D33" s="300" t="s">
        <v>97</v>
      </c>
      <c r="E33" s="2" t="s">
        <v>2</v>
      </c>
      <c r="F33" s="3">
        <v>14850</v>
      </c>
      <c r="G33" s="9"/>
      <c r="H33" s="10"/>
      <c r="I33" s="11"/>
    </row>
    <row r="34" spans="1:9" x14ac:dyDescent="0.2">
      <c r="A34" s="304"/>
      <c r="B34" s="289"/>
      <c r="C34" s="330"/>
      <c r="D34" s="308"/>
      <c r="E34" s="7" t="s">
        <v>3</v>
      </c>
      <c r="F34" s="8">
        <v>15250</v>
      </c>
      <c r="G34" s="9"/>
      <c r="H34" s="10"/>
      <c r="I34" s="11"/>
    </row>
    <row r="35" spans="1:9" x14ac:dyDescent="0.2">
      <c r="A35" s="304"/>
      <c r="B35" s="289"/>
      <c r="C35" s="330"/>
      <c r="D35" s="309" t="s">
        <v>98</v>
      </c>
      <c r="E35" s="7" t="s">
        <v>2</v>
      </c>
      <c r="F35" s="22">
        <v>16050</v>
      </c>
      <c r="G35" s="9"/>
      <c r="H35" s="10"/>
      <c r="I35" s="11"/>
    </row>
    <row r="36" spans="1:9" ht="30.75" customHeight="1" thickBot="1" x14ac:dyDescent="0.25">
      <c r="A36" s="304"/>
      <c r="B36" s="290"/>
      <c r="C36" s="331"/>
      <c r="D36" s="302"/>
      <c r="E36" s="12" t="s">
        <v>3</v>
      </c>
      <c r="F36" s="23">
        <v>16450</v>
      </c>
      <c r="G36" s="9"/>
      <c r="H36" s="10"/>
      <c r="I36" s="11"/>
    </row>
    <row r="37" spans="1:9" ht="12.75" customHeight="1" x14ac:dyDescent="0.2">
      <c r="A37" s="304"/>
      <c r="B37" s="288">
        <v>4</v>
      </c>
      <c r="C37" s="329" t="s">
        <v>160</v>
      </c>
      <c r="D37" s="300" t="s">
        <v>97</v>
      </c>
      <c r="E37" s="14" t="s">
        <v>2</v>
      </c>
      <c r="F37" s="15">
        <v>17400</v>
      </c>
      <c r="G37" s="18"/>
      <c r="H37" s="10"/>
      <c r="I37" s="11"/>
    </row>
    <row r="38" spans="1:9" ht="23.25" customHeight="1" x14ac:dyDescent="0.2">
      <c r="A38" s="304"/>
      <c r="B38" s="289"/>
      <c r="C38" s="330"/>
      <c r="D38" s="308"/>
      <c r="E38" s="7" t="s">
        <v>3</v>
      </c>
      <c r="F38" s="8">
        <v>17800</v>
      </c>
      <c r="G38" s="18"/>
      <c r="H38" s="10"/>
      <c r="I38" s="11"/>
    </row>
    <row r="39" spans="1:9" x14ac:dyDescent="0.2">
      <c r="A39" s="304"/>
      <c r="B39" s="289"/>
      <c r="C39" s="330"/>
      <c r="D39" s="309" t="s">
        <v>98</v>
      </c>
      <c r="E39" s="7" t="s">
        <v>2</v>
      </c>
      <c r="F39" s="22">
        <v>18700</v>
      </c>
      <c r="G39" s="18"/>
      <c r="H39" s="10"/>
      <c r="I39" s="11"/>
    </row>
    <row r="40" spans="1:9" ht="30.75" customHeight="1" thickBot="1" x14ac:dyDescent="0.25">
      <c r="A40" s="305"/>
      <c r="B40" s="290"/>
      <c r="C40" s="331"/>
      <c r="D40" s="302"/>
      <c r="E40" s="7" t="s">
        <v>3</v>
      </c>
      <c r="F40" s="25">
        <v>19050</v>
      </c>
      <c r="G40" s="19"/>
      <c r="H40" s="20"/>
      <c r="I40" s="21"/>
    </row>
    <row r="41" spans="1:9" ht="12.75" customHeight="1" x14ac:dyDescent="0.2">
      <c r="A41" s="303" t="s">
        <v>176</v>
      </c>
      <c r="B41" s="288">
        <v>3</v>
      </c>
      <c r="C41" s="329" t="s">
        <v>195</v>
      </c>
      <c r="D41" s="300" t="s">
        <v>177</v>
      </c>
      <c r="E41" s="2" t="s">
        <v>2</v>
      </c>
      <c r="F41" s="26">
        <v>15250</v>
      </c>
      <c r="G41" s="27"/>
      <c r="H41" s="5"/>
      <c r="I41" s="6"/>
    </row>
    <row r="42" spans="1:9" ht="30" customHeight="1" x14ac:dyDescent="0.2">
      <c r="A42" s="304"/>
      <c r="B42" s="289"/>
      <c r="C42" s="330"/>
      <c r="D42" s="308"/>
      <c r="E42" s="7" t="s">
        <v>3</v>
      </c>
      <c r="F42" s="28">
        <v>15600</v>
      </c>
      <c r="G42" s="18"/>
      <c r="H42" s="10"/>
      <c r="I42" s="11"/>
    </row>
    <row r="43" spans="1:9" x14ac:dyDescent="0.2">
      <c r="A43" s="304"/>
      <c r="B43" s="289"/>
      <c r="C43" s="330"/>
      <c r="D43" s="309" t="s">
        <v>178</v>
      </c>
      <c r="E43" s="7" t="s">
        <v>2</v>
      </c>
      <c r="F43" s="28">
        <v>16800</v>
      </c>
      <c r="G43" s="18"/>
      <c r="H43" s="10"/>
      <c r="I43" s="11"/>
    </row>
    <row r="44" spans="1:9" ht="60.75" customHeight="1" thickBot="1" x14ac:dyDescent="0.25">
      <c r="A44" s="304"/>
      <c r="B44" s="290"/>
      <c r="C44" s="331"/>
      <c r="D44" s="302"/>
      <c r="E44" s="12" t="s">
        <v>3</v>
      </c>
      <c r="F44" s="29">
        <v>17200</v>
      </c>
      <c r="G44" s="18"/>
      <c r="H44" s="10"/>
      <c r="I44" s="11"/>
    </row>
    <row r="45" spans="1:9" ht="12.75" customHeight="1" x14ac:dyDescent="0.2">
      <c r="A45" s="304"/>
      <c r="B45" s="288">
        <v>4</v>
      </c>
      <c r="C45" s="329" t="s">
        <v>204</v>
      </c>
      <c r="D45" s="300" t="s">
        <v>177</v>
      </c>
      <c r="E45" s="14" t="s">
        <v>2</v>
      </c>
      <c r="F45" s="15">
        <v>17400</v>
      </c>
      <c r="G45" s="18"/>
      <c r="H45" s="10"/>
      <c r="I45" s="11"/>
    </row>
    <row r="46" spans="1:9" x14ac:dyDescent="0.2">
      <c r="A46" s="304"/>
      <c r="B46" s="289"/>
      <c r="C46" s="330"/>
      <c r="D46" s="308"/>
      <c r="E46" s="7" t="s">
        <v>3</v>
      </c>
      <c r="F46" s="8">
        <v>17800</v>
      </c>
      <c r="G46" s="18"/>
      <c r="H46" s="10"/>
      <c r="I46" s="11"/>
    </row>
    <row r="47" spans="1:9" x14ac:dyDescent="0.2">
      <c r="A47" s="304"/>
      <c r="B47" s="289"/>
      <c r="C47" s="330"/>
      <c r="D47" s="309" t="s">
        <v>178</v>
      </c>
      <c r="E47" s="7" t="s">
        <v>2</v>
      </c>
      <c r="F47" s="22">
        <v>18700</v>
      </c>
      <c r="G47" s="18"/>
      <c r="H47" s="10"/>
      <c r="I47" s="11"/>
    </row>
    <row r="48" spans="1:9" ht="42" customHeight="1" thickBot="1" x14ac:dyDescent="0.25">
      <c r="A48" s="305"/>
      <c r="B48" s="290"/>
      <c r="C48" s="331"/>
      <c r="D48" s="302"/>
      <c r="E48" s="7" t="s">
        <v>3</v>
      </c>
      <c r="F48" s="23">
        <v>19050</v>
      </c>
      <c r="G48" s="19"/>
      <c r="H48" s="20"/>
      <c r="I48" s="21"/>
    </row>
    <row r="49" spans="1:9" ht="12.75" customHeight="1" x14ac:dyDescent="0.2">
      <c r="A49" s="332" t="s">
        <v>50</v>
      </c>
      <c r="B49" s="335">
        <v>3</v>
      </c>
      <c r="C49" s="329" t="s">
        <v>195</v>
      </c>
      <c r="D49" s="338" t="s">
        <v>51</v>
      </c>
      <c r="E49" s="30" t="s">
        <v>2</v>
      </c>
      <c r="F49" s="26">
        <v>15250</v>
      </c>
      <c r="G49" s="31"/>
      <c r="H49" s="10"/>
      <c r="I49" s="11"/>
    </row>
    <row r="50" spans="1:9" x14ac:dyDescent="0.2">
      <c r="A50" s="333"/>
      <c r="B50" s="336"/>
      <c r="C50" s="330"/>
      <c r="D50" s="339"/>
      <c r="E50" s="32" t="s">
        <v>3</v>
      </c>
      <c r="F50" s="28">
        <v>15600</v>
      </c>
      <c r="G50" s="31"/>
      <c r="H50" s="10"/>
      <c r="I50" s="11"/>
    </row>
    <row r="51" spans="1:9" ht="12.75" customHeight="1" x14ac:dyDescent="0.2">
      <c r="A51" s="333"/>
      <c r="B51" s="336"/>
      <c r="C51" s="330"/>
      <c r="D51" s="340" t="s">
        <v>142</v>
      </c>
      <c r="E51" s="32" t="s">
        <v>2</v>
      </c>
      <c r="F51" s="28">
        <v>16800</v>
      </c>
      <c r="G51" s="31"/>
      <c r="H51" s="10"/>
      <c r="I51" s="11"/>
    </row>
    <row r="52" spans="1:9" ht="48.75" customHeight="1" thickBot="1" x14ac:dyDescent="0.25">
      <c r="A52" s="333"/>
      <c r="B52" s="337"/>
      <c r="C52" s="331"/>
      <c r="D52" s="341"/>
      <c r="E52" s="33" t="s">
        <v>3</v>
      </c>
      <c r="F52" s="29">
        <v>17200</v>
      </c>
      <c r="G52" s="31"/>
      <c r="H52" s="10"/>
      <c r="I52" s="11"/>
    </row>
    <row r="53" spans="1:9" ht="12.75" customHeight="1" x14ac:dyDescent="0.2">
      <c r="A53" s="333"/>
      <c r="B53" s="288">
        <v>4</v>
      </c>
      <c r="C53" s="329" t="s">
        <v>204</v>
      </c>
      <c r="D53" s="338" t="s">
        <v>51</v>
      </c>
      <c r="E53" s="30" t="s">
        <v>2</v>
      </c>
      <c r="F53" s="15">
        <v>17400</v>
      </c>
      <c r="G53" s="31"/>
      <c r="H53" s="10"/>
      <c r="I53" s="11"/>
    </row>
    <row r="54" spans="1:9" x14ac:dyDescent="0.2">
      <c r="A54" s="333"/>
      <c r="B54" s="289"/>
      <c r="C54" s="330"/>
      <c r="D54" s="339"/>
      <c r="E54" s="32" t="s">
        <v>3</v>
      </c>
      <c r="F54" s="8">
        <v>17800</v>
      </c>
      <c r="G54" s="31"/>
      <c r="H54" s="10"/>
      <c r="I54" s="11"/>
    </row>
    <row r="55" spans="1:9" ht="12.75" customHeight="1" x14ac:dyDescent="0.2">
      <c r="A55" s="333"/>
      <c r="B55" s="289"/>
      <c r="C55" s="330"/>
      <c r="D55" s="340" t="s">
        <v>142</v>
      </c>
      <c r="E55" s="32" t="s">
        <v>2</v>
      </c>
      <c r="F55" s="22">
        <v>18700</v>
      </c>
      <c r="G55" s="31"/>
      <c r="H55" s="10"/>
      <c r="I55" s="11"/>
    </row>
    <row r="56" spans="1:9" ht="45.75" customHeight="1" thickBot="1" x14ac:dyDescent="0.25">
      <c r="A56" s="334"/>
      <c r="B56" s="290"/>
      <c r="C56" s="331"/>
      <c r="D56" s="341"/>
      <c r="E56" s="33" t="s">
        <v>3</v>
      </c>
      <c r="F56" s="23">
        <v>19050</v>
      </c>
      <c r="G56" s="31"/>
      <c r="H56" s="10"/>
      <c r="I56" s="11"/>
    </row>
    <row r="57" spans="1:9" s="35" customFormat="1" ht="12.75" customHeight="1" x14ac:dyDescent="0.2">
      <c r="A57" s="303" t="s">
        <v>39</v>
      </c>
      <c r="B57" s="288">
        <v>1</v>
      </c>
      <c r="C57" s="310" t="s">
        <v>155</v>
      </c>
      <c r="D57" s="300" t="s">
        <v>49</v>
      </c>
      <c r="E57" s="14" t="s">
        <v>2</v>
      </c>
      <c r="F57" s="25">
        <v>10800</v>
      </c>
      <c r="G57" s="37"/>
      <c r="H57" s="5"/>
      <c r="I57" s="6"/>
    </row>
    <row r="58" spans="1:9" s="35" customFormat="1" x14ac:dyDescent="0.2">
      <c r="A58" s="304"/>
      <c r="B58" s="289"/>
      <c r="C58" s="311"/>
      <c r="D58" s="308"/>
      <c r="E58" s="7" t="s">
        <v>3</v>
      </c>
      <c r="F58" s="22">
        <v>11200</v>
      </c>
      <c r="G58" s="38"/>
      <c r="H58" s="10"/>
      <c r="I58" s="11"/>
    </row>
    <row r="59" spans="1:9" s="35" customFormat="1" ht="12.75" customHeight="1" x14ac:dyDescent="0.2">
      <c r="A59" s="304"/>
      <c r="B59" s="289"/>
      <c r="C59" s="311"/>
      <c r="D59" s="309" t="s">
        <v>143</v>
      </c>
      <c r="E59" s="7" t="s">
        <v>2</v>
      </c>
      <c r="F59" s="22">
        <v>12250</v>
      </c>
      <c r="G59" s="38"/>
      <c r="H59" s="10"/>
      <c r="I59" s="11"/>
    </row>
    <row r="60" spans="1:9" s="35" customFormat="1" ht="26.25" customHeight="1" thickBot="1" x14ac:dyDescent="0.25">
      <c r="A60" s="304"/>
      <c r="B60" s="290"/>
      <c r="C60" s="312"/>
      <c r="D60" s="302"/>
      <c r="E60" s="16" t="s">
        <v>3</v>
      </c>
      <c r="F60" s="180">
        <v>12600</v>
      </c>
      <c r="G60" s="38"/>
      <c r="H60" s="10"/>
      <c r="I60" s="11"/>
    </row>
    <row r="61" spans="1:9" s="35" customFormat="1" ht="12.75" customHeight="1" x14ac:dyDescent="0.2">
      <c r="A61" s="304"/>
      <c r="B61" s="288">
        <v>2</v>
      </c>
      <c r="C61" s="310" t="s">
        <v>157</v>
      </c>
      <c r="D61" s="300" t="s">
        <v>49</v>
      </c>
      <c r="E61" s="2" t="s">
        <v>2</v>
      </c>
      <c r="F61" s="181">
        <v>11200</v>
      </c>
      <c r="G61" s="38"/>
      <c r="H61" s="10"/>
      <c r="I61" s="11"/>
    </row>
    <row r="62" spans="1:9" s="35" customFormat="1" x14ac:dyDescent="0.2">
      <c r="A62" s="304"/>
      <c r="B62" s="289"/>
      <c r="C62" s="311"/>
      <c r="D62" s="308"/>
      <c r="E62" s="7" t="s">
        <v>3</v>
      </c>
      <c r="F62" s="22">
        <v>11550</v>
      </c>
      <c r="G62" s="38"/>
      <c r="H62" s="10"/>
      <c r="I62" s="11"/>
    </row>
    <row r="63" spans="1:9" s="35" customFormat="1" ht="12.75" customHeight="1" x14ac:dyDescent="0.2">
      <c r="A63" s="304"/>
      <c r="B63" s="289"/>
      <c r="C63" s="311"/>
      <c r="D63" s="309" t="s">
        <v>143</v>
      </c>
      <c r="E63" s="7" t="s">
        <v>2</v>
      </c>
      <c r="F63" s="22">
        <v>12600</v>
      </c>
      <c r="G63" s="38"/>
      <c r="H63" s="10"/>
      <c r="I63" s="11"/>
    </row>
    <row r="64" spans="1:9" s="35" customFormat="1" ht="24" customHeight="1" thickBot="1" x14ac:dyDescent="0.25">
      <c r="A64" s="304"/>
      <c r="B64" s="290"/>
      <c r="C64" s="312"/>
      <c r="D64" s="302"/>
      <c r="E64" s="12" t="s">
        <v>3</v>
      </c>
      <c r="F64" s="182">
        <v>13000</v>
      </c>
      <c r="G64" s="38"/>
      <c r="H64" s="10"/>
      <c r="I64" s="11"/>
    </row>
    <row r="65" spans="1:9" s="35" customFormat="1" ht="12.75" customHeight="1" x14ac:dyDescent="0.2">
      <c r="A65" s="304"/>
      <c r="B65" s="288">
        <v>3</v>
      </c>
      <c r="C65" s="310" t="s">
        <v>195</v>
      </c>
      <c r="D65" s="300" t="s">
        <v>49</v>
      </c>
      <c r="E65" s="2" t="s">
        <v>2</v>
      </c>
      <c r="F65" s="181">
        <v>12000</v>
      </c>
      <c r="G65" s="38"/>
      <c r="H65" s="10"/>
      <c r="I65" s="11"/>
    </row>
    <row r="66" spans="1:9" s="35" customFormat="1" x14ac:dyDescent="0.2">
      <c r="A66" s="304"/>
      <c r="B66" s="289"/>
      <c r="C66" s="311"/>
      <c r="D66" s="308"/>
      <c r="E66" s="7" t="s">
        <v>3</v>
      </c>
      <c r="F66" s="22">
        <v>12400</v>
      </c>
      <c r="G66" s="38"/>
      <c r="H66" s="10"/>
      <c r="I66" s="11"/>
    </row>
    <row r="67" spans="1:9" s="35" customFormat="1" ht="12.75" customHeight="1" x14ac:dyDescent="0.2">
      <c r="A67" s="304"/>
      <c r="B67" s="289"/>
      <c r="C67" s="311"/>
      <c r="D67" s="309" t="s">
        <v>143</v>
      </c>
      <c r="E67" s="7" t="s">
        <v>2</v>
      </c>
      <c r="F67" s="22">
        <v>13450</v>
      </c>
      <c r="G67" s="38"/>
      <c r="H67" s="10"/>
      <c r="I67" s="11"/>
    </row>
    <row r="68" spans="1:9" s="35" customFormat="1" ht="27" customHeight="1" thickBot="1" x14ac:dyDescent="0.25">
      <c r="A68" s="304"/>
      <c r="B68" s="290"/>
      <c r="C68" s="312"/>
      <c r="D68" s="302"/>
      <c r="E68" s="12" t="s">
        <v>3</v>
      </c>
      <c r="F68" s="182">
        <v>13800</v>
      </c>
      <c r="G68" s="38"/>
      <c r="H68" s="10"/>
      <c r="I68" s="11"/>
    </row>
    <row r="69" spans="1:9" s="35" customFormat="1" ht="12.75" customHeight="1" x14ac:dyDescent="0.2">
      <c r="A69" s="304"/>
      <c r="B69" s="288">
        <v>4</v>
      </c>
      <c r="C69" s="310" t="s">
        <v>204</v>
      </c>
      <c r="D69" s="300" t="s">
        <v>49</v>
      </c>
      <c r="E69" s="2" t="s">
        <v>2</v>
      </c>
      <c r="F69" s="25">
        <v>13500</v>
      </c>
      <c r="G69" s="39"/>
      <c r="H69" s="10"/>
      <c r="I69" s="11"/>
    </row>
    <row r="70" spans="1:9" s="35" customFormat="1" ht="18.75" customHeight="1" thickBot="1" x14ac:dyDescent="0.25">
      <c r="A70" s="304"/>
      <c r="B70" s="289"/>
      <c r="C70" s="311"/>
      <c r="D70" s="308"/>
      <c r="E70" s="7" t="s">
        <v>3</v>
      </c>
      <c r="F70" s="22">
        <v>13900</v>
      </c>
      <c r="G70" s="39"/>
      <c r="H70" s="10"/>
      <c r="I70" s="11"/>
    </row>
    <row r="71" spans="1:9" s="35" customFormat="1" ht="12.75" hidden="1" customHeight="1" thickBot="1" x14ac:dyDescent="0.25">
      <c r="A71" s="304"/>
      <c r="B71" s="289"/>
      <c r="C71" s="311"/>
      <c r="D71" s="309" t="s">
        <v>143</v>
      </c>
      <c r="E71" s="7" t="s">
        <v>2</v>
      </c>
      <c r="F71" s="22">
        <v>15000</v>
      </c>
      <c r="G71" s="39"/>
      <c r="H71" s="10"/>
      <c r="I71" s="11"/>
    </row>
    <row r="72" spans="1:9" s="35" customFormat="1" ht="21.75" customHeight="1" x14ac:dyDescent="0.2">
      <c r="A72" s="304"/>
      <c r="B72" s="289"/>
      <c r="C72" s="311"/>
      <c r="D72" s="301"/>
      <c r="E72" s="2" t="s">
        <v>2</v>
      </c>
      <c r="F72" s="22">
        <v>15000</v>
      </c>
      <c r="G72" s="39"/>
      <c r="H72" s="10"/>
      <c r="I72" s="11"/>
    </row>
    <row r="73" spans="1:9" s="35" customFormat="1" ht="19.5" customHeight="1" thickBot="1" x14ac:dyDescent="0.25">
      <c r="A73" s="305"/>
      <c r="B73" s="290"/>
      <c r="C73" s="312"/>
      <c r="D73" s="302"/>
      <c r="E73" s="7" t="s">
        <v>3</v>
      </c>
      <c r="F73" s="22">
        <v>15600</v>
      </c>
      <c r="G73" s="40"/>
      <c r="H73" s="20"/>
      <c r="I73" s="21"/>
    </row>
    <row r="74" spans="1:9" s="35" customFormat="1" ht="12.75" customHeight="1" x14ac:dyDescent="0.2">
      <c r="A74" s="303" t="s">
        <v>68</v>
      </c>
      <c r="B74" s="288">
        <v>1</v>
      </c>
      <c r="C74" s="310" t="s">
        <v>155</v>
      </c>
      <c r="D74" s="300" t="s">
        <v>69</v>
      </c>
      <c r="E74" s="2" t="s">
        <v>2</v>
      </c>
      <c r="F74" s="183">
        <v>10750</v>
      </c>
      <c r="G74" s="41"/>
      <c r="H74" s="5"/>
      <c r="I74" s="6"/>
    </row>
    <row r="75" spans="1:9" s="35" customFormat="1" ht="24" customHeight="1" x14ac:dyDescent="0.2">
      <c r="A75" s="304"/>
      <c r="B75" s="289"/>
      <c r="C75" s="311"/>
      <c r="D75" s="308"/>
      <c r="E75" s="7" t="s">
        <v>3</v>
      </c>
      <c r="F75" s="22">
        <v>10900</v>
      </c>
      <c r="G75" s="42"/>
      <c r="H75" s="10"/>
      <c r="I75" s="11"/>
    </row>
    <row r="76" spans="1:9" s="35" customFormat="1" ht="12.75" customHeight="1" x14ac:dyDescent="0.2">
      <c r="A76" s="304"/>
      <c r="B76" s="289"/>
      <c r="C76" s="311"/>
      <c r="D76" s="309" t="s">
        <v>144</v>
      </c>
      <c r="E76" s="7" t="s">
        <v>2</v>
      </c>
      <c r="F76" s="22">
        <v>13050</v>
      </c>
      <c r="G76" s="42"/>
      <c r="H76" s="10"/>
      <c r="I76" s="11"/>
    </row>
    <row r="77" spans="1:9" s="35" customFormat="1" ht="27.75" customHeight="1" thickBot="1" x14ac:dyDescent="0.25">
      <c r="A77" s="304"/>
      <c r="B77" s="290"/>
      <c r="C77" s="312"/>
      <c r="D77" s="302"/>
      <c r="E77" s="16" t="s">
        <v>3</v>
      </c>
      <c r="F77" s="180">
        <v>13450</v>
      </c>
      <c r="G77" s="42"/>
      <c r="H77" s="10"/>
      <c r="I77" s="11"/>
    </row>
    <row r="78" spans="1:9" s="35" customFormat="1" ht="12.75" customHeight="1" x14ac:dyDescent="0.2">
      <c r="A78" s="304"/>
      <c r="B78" s="288">
        <v>2</v>
      </c>
      <c r="C78" s="310" t="s">
        <v>157</v>
      </c>
      <c r="D78" s="300" t="s">
        <v>69</v>
      </c>
      <c r="E78" s="2" t="s">
        <v>2</v>
      </c>
      <c r="F78" s="181">
        <v>11100</v>
      </c>
      <c r="G78" s="42"/>
      <c r="H78" s="10"/>
      <c r="I78" s="11"/>
    </row>
    <row r="79" spans="1:9" s="35" customFormat="1" ht="26.25" customHeight="1" x14ac:dyDescent="0.2">
      <c r="A79" s="304"/>
      <c r="B79" s="289"/>
      <c r="C79" s="311"/>
      <c r="D79" s="308"/>
      <c r="E79" s="7" t="s">
        <v>3</v>
      </c>
      <c r="F79" s="22">
        <v>11250</v>
      </c>
      <c r="G79" s="42"/>
      <c r="H79" s="10"/>
      <c r="I79" s="11"/>
    </row>
    <row r="80" spans="1:9" s="35" customFormat="1" ht="12.75" customHeight="1" x14ac:dyDescent="0.2">
      <c r="A80" s="304"/>
      <c r="B80" s="289"/>
      <c r="C80" s="311"/>
      <c r="D80" s="309" t="s">
        <v>144</v>
      </c>
      <c r="E80" s="7" t="s">
        <v>2</v>
      </c>
      <c r="F80" s="22">
        <v>13450</v>
      </c>
      <c r="G80" s="42"/>
      <c r="H80" s="10"/>
      <c r="I80" s="11"/>
    </row>
    <row r="81" spans="1:9" s="35" customFormat="1" ht="30" customHeight="1" thickBot="1" x14ac:dyDescent="0.25">
      <c r="A81" s="304"/>
      <c r="B81" s="290"/>
      <c r="C81" s="312"/>
      <c r="D81" s="302"/>
      <c r="E81" s="12" t="s">
        <v>3</v>
      </c>
      <c r="F81" s="182">
        <v>13800</v>
      </c>
      <c r="G81" s="42"/>
      <c r="H81" s="10"/>
      <c r="I81" s="11"/>
    </row>
    <row r="82" spans="1:9" s="35" customFormat="1" ht="12.75" customHeight="1" x14ac:dyDescent="0.2">
      <c r="A82" s="304"/>
      <c r="B82" s="288">
        <v>3</v>
      </c>
      <c r="C82" s="310" t="s">
        <v>195</v>
      </c>
      <c r="D82" s="300" t="s">
        <v>69</v>
      </c>
      <c r="E82" s="2" t="s">
        <v>2</v>
      </c>
      <c r="F82" s="181">
        <v>11850</v>
      </c>
      <c r="G82" s="42"/>
      <c r="H82" s="10"/>
      <c r="I82" s="11"/>
    </row>
    <row r="83" spans="1:9" s="35" customFormat="1" ht="28.5" customHeight="1" x14ac:dyDescent="0.2">
      <c r="A83" s="304"/>
      <c r="B83" s="289"/>
      <c r="C83" s="311"/>
      <c r="D83" s="308"/>
      <c r="E83" s="7" t="s">
        <v>3</v>
      </c>
      <c r="F83" s="22">
        <v>12000</v>
      </c>
      <c r="G83" s="42"/>
      <c r="H83" s="10"/>
      <c r="I83" s="11"/>
    </row>
    <row r="84" spans="1:9" s="35" customFormat="1" ht="12.75" customHeight="1" x14ac:dyDescent="0.2">
      <c r="A84" s="304"/>
      <c r="B84" s="289"/>
      <c r="C84" s="311"/>
      <c r="D84" s="309" t="s">
        <v>144</v>
      </c>
      <c r="E84" s="7" t="s">
        <v>2</v>
      </c>
      <c r="F84" s="22">
        <v>14200</v>
      </c>
      <c r="G84" s="42"/>
      <c r="H84" s="10"/>
      <c r="I84" s="11"/>
    </row>
    <row r="85" spans="1:9" s="35" customFormat="1" ht="34.5" customHeight="1" thickBot="1" x14ac:dyDescent="0.25">
      <c r="A85" s="304"/>
      <c r="B85" s="290"/>
      <c r="C85" s="312"/>
      <c r="D85" s="302"/>
      <c r="E85" s="12" t="s">
        <v>3</v>
      </c>
      <c r="F85" s="182">
        <v>14550</v>
      </c>
      <c r="G85" s="42"/>
      <c r="H85" s="10"/>
      <c r="I85" s="11"/>
    </row>
    <row r="86" spans="1:9" s="35" customFormat="1" ht="12.75" customHeight="1" x14ac:dyDescent="0.2">
      <c r="A86" s="304"/>
      <c r="B86" s="288">
        <v>4</v>
      </c>
      <c r="C86" s="310" t="s">
        <v>204</v>
      </c>
      <c r="D86" s="300" t="s">
        <v>69</v>
      </c>
      <c r="E86" s="43" t="s">
        <v>2</v>
      </c>
      <c r="F86" s="25">
        <v>13150</v>
      </c>
      <c r="G86" s="44"/>
      <c r="H86" s="10"/>
      <c r="I86" s="11"/>
    </row>
    <row r="87" spans="1:9" s="35" customFormat="1" ht="24" customHeight="1" x14ac:dyDescent="0.2">
      <c r="A87" s="304"/>
      <c r="B87" s="289"/>
      <c r="C87" s="311"/>
      <c r="D87" s="308"/>
      <c r="E87" s="45" t="s">
        <v>3</v>
      </c>
      <c r="F87" s="22">
        <v>13500</v>
      </c>
      <c r="G87" s="44"/>
      <c r="H87" s="10"/>
      <c r="I87" s="11"/>
    </row>
    <row r="88" spans="1:9" s="35" customFormat="1" ht="12.75" customHeight="1" x14ac:dyDescent="0.2">
      <c r="A88" s="304"/>
      <c r="B88" s="289"/>
      <c r="C88" s="311"/>
      <c r="D88" s="309" t="s">
        <v>144</v>
      </c>
      <c r="E88" s="45" t="s">
        <v>2</v>
      </c>
      <c r="F88" s="22">
        <v>15300</v>
      </c>
      <c r="G88" s="44"/>
      <c r="H88" s="10"/>
      <c r="I88" s="11"/>
    </row>
    <row r="89" spans="1:9" s="35" customFormat="1" ht="30.75" customHeight="1" thickBot="1" x14ac:dyDescent="0.25">
      <c r="A89" s="342"/>
      <c r="B89" s="290"/>
      <c r="C89" s="312"/>
      <c r="D89" s="302"/>
      <c r="E89" s="46" t="s">
        <v>3</v>
      </c>
      <c r="F89" s="24">
        <v>15700</v>
      </c>
      <c r="G89" s="47"/>
      <c r="H89" s="20"/>
      <c r="I89" s="21"/>
    </row>
    <row r="90" spans="1:9" ht="24.75" customHeight="1" thickBot="1" x14ac:dyDescent="0.25">
      <c r="A90" s="172"/>
      <c r="B90" s="157"/>
      <c r="C90" s="179" t="s">
        <v>0</v>
      </c>
      <c r="D90" s="159" t="s">
        <v>52</v>
      </c>
      <c r="E90" s="160" t="s">
        <v>1</v>
      </c>
      <c r="F90" s="161" t="s">
        <v>303</v>
      </c>
      <c r="G90" s="165"/>
      <c r="H90" s="165"/>
      <c r="I90" s="166"/>
    </row>
    <row r="91" spans="1:9" s="35" customFormat="1" ht="12.75" customHeight="1" x14ac:dyDescent="0.2">
      <c r="A91" s="303" t="s">
        <v>70</v>
      </c>
      <c r="B91" s="288">
        <v>1</v>
      </c>
      <c r="C91" s="310" t="s">
        <v>155</v>
      </c>
      <c r="D91" s="300" t="s">
        <v>72</v>
      </c>
      <c r="E91" s="14" t="s">
        <v>2</v>
      </c>
      <c r="F91" s="181">
        <v>10750</v>
      </c>
      <c r="G91" s="41"/>
      <c r="H91" s="5"/>
      <c r="I91" s="6"/>
    </row>
    <row r="92" spans="1:9" s="35" customFormat="1" x14ac:dyDescent="0.2">
      <c r="A92" s="304"/>
      <c r="B92" s="289"/>
      <c r="C92" s="311"/>
      <c r="D92" s="308"/>
      <c r="E92" s="7" t="s">
        <v>3</v>
      </c>
      <c r="F92" s="22">
        <v>11100</v>
      </c>
      <c r="G92" s="42"/>
      <c r="H92" s="10"/>
      <c r="I92" s="11"/>
    </row>
    <row r="93" spans="1:9" s="35" customFormat="1" ht="12.75" customHeight="1" x14ac:dyDescent="0.2">
      <c r="A93" s="304"/>
      <c r="B93" s="289"/>
      <c r="C93" s="311"/>
      <c r="D93" s="309" t="s">
        <v>145</v>
      </c>
      <c r="E93" s="7" t="s">
        <v>2</v>
      </c>
      <c r="F93" s="22">
        <v>12150</v>
      </c>
      <c r="G93" s="42"/>
      <c r="H93" s="10"/>
      <c r="I93" s="11"/>
    </row>
    <row r="94" spans="1:9" s="35" customFormat="1" ht="26.25" customHeight="1" thickBot="1" x14ac:dyDescent="0.25">
      <c r="A94" s="304"/>
      <c r="B94" s="290"/>
      <c r="C94" s="312"/>
      <c r="D94" s="302"/>
      <c r="E94" s="12" t="s">
        <v>3</v>
      </c>
      <c r="F94" s="180">
        <v>12550</v>
      </c>
      <c r="G94" s="42"/>
      <c r="H94" s="10"/>
      <c r="I94" s="11"/>
    </row>
    <row r="95" spans="1:9" s="35" customFormat="1" ht="12.75" customHeight="1" x14ac:dyDescent="0.2">
      <c r="A95" s="304"/>
      <c r="B95" s="288">
        <v>2</v>
      </c>
      <c r="C95" s="310" t="s">
        <v>157</v>
      </c>
      <c r="D95" s="300" t="s">
        <v>72</v>
      </c>
      <c r="E95" s="2" t="s">
        <v>2</v>
      </c>
      <c r="F95" s="181">
        <v>11100</v>
      </c>
      <c r="G95" s="42"/>
      <c r="H95" s="10"/>
      <c r="I95" s="11"/>
    </row>
    <row r="96" spans="1:9" s="35" customFormat="1" x14ac:dyDescent="0.2">
      <c r="A96" s="304"/>
      <c r="B96" s="289"/>
      <c r="C96" s="311"/>
      <c r="D96" s="308"/>
      <c r="E96" s="7" t="s">
        <v>3</v>
      </c>
      <c r="F96" s="22">
        <v>11500</v>
      </c>
      <c r="G96" s="42"/>
      <c r="H96" s="10"/>
      <c r="I96" s="11"/>
    </row>
    <row r="97" spans="1:9" s="35" customFormat="1" ht="12.75" customHeight="1" x14ac:dyDescent="0.2">
      <c r="A97" s="304"/>
      <c r="B97" s="289"/>
      <c r="C97" s="311"/>
      <c r="D97" s="309" t="s">
        <v>145</v>
      </c>
      <c r="E97" s="7" t="s">
        <v>2</v>
      </c>
      <c r="F97" s="22">
        <v>12550</v>
      </c>
      <c r="G97" s="42"/>
      <c r="H97" s="10"/>
      <c r="I97" s="11"/>
    </row>
    <row r="98" spans="1:9" s="35" customFormat="1" ht="27" customHeight="1" thickBot="1" x14ac:dyDescent="0.25">
      <c r="A98" s="304"/>
      <c r="B98" s="290"/>
      <c r="C98" s="312"/>
      <c r="D98" s="302"/>
      <c r="E98" s="12" t="s">
        <v>3</v>
      </c>
      <c r="F98" s="182">
        <v>12900</v>
      </c>
      <c r="G98" s="42"/>
      <c r="H98" s="10"/>
      <c r="I98" s="11"/>
    </row>
    <row r="99" spans="1:9" s="35" customFormat="1" ht="12.75" customHeight="1" x14ac:dyDescent="0.2">
      <c r="A99" s="304"/>
      <c r="B99" s="288">
        <v>3</v>
      </c>
      <c r="C99" s="310" t="s">
        <v>195</v>
      </c>
      <c r="D99" s="300" t="s">
        <v>72</v>
      </c>
      <c r="E99" s="2" t="s">
        <v>2</v>
      </c>
      <c r="F99" s="25">
        <v>11950</v>
      </c>
      <c r="G99" s="42"/>
      <c r="H99" s="10"/>
      <c r="I99" s="11"/>
    </row>
    <row r="100" spans="1:9" s="35" customFormat="1" x14ac:dyDescent="0.2">
      <c r="A100" s="304"/>
      <c r="B100" s="289"/>
      <c r="C100" s="311"/>
      <c r="D100" s="308"/>
      <c r="E100" s="7" t="s">
        <v>3</v>
      </c>
      <c r="F100" s="22">
        <v>12300</v>
      </c>
      <c r="G100" s="42"/>
      <c r="H100" s="10"/>
      <c r="I100" s="11"/>
    </row>
    <row r="101" spans="1:9" s="35" customFormat="1" ht="12.75" customHeight="1" x14ac:dyDescent="0.2">
      <c r="A101" s="304"/>
      <c r="B101" s="289"/>
      <c r="C101" s="311"/>
      <c r="D101" s="309" t="s">
        <v>145</v>
      </c>
      <c r="E101" s="7" t="s">
        <v>2</v>
      </c>
      <c r="F101" s="22">
        <v>13350</v>
      </c>
      <c r="G101" s="42"/>
      <c r="H101" s="10"/>
      <c r="I101" s="11"/>
    </row>
    <row r="102" spans="1:9" s="35" customFormat="1" ht="41.25" customHeight="1" thickBot="1" x14ac:dyDescent="0.25">
      <c r="A102" s="304"/>
      <c r="B102" s="290"/>
      <c r="C102" s="312"/>
      <c r="D102" s="302"/>
      <c r="E102" s="12" t="s">
        <v>3</v>
      </c>
      <c r="F102" s="180">
        <v>13750</v>
      </c>
      <c r="G102" s="42"/>
      <c r="H102" s="10"/>
      <c r="I102" s="11"/>
    </row>
    <row r="103" spans="1:9" s="35" customFormat="1" ht="12.75" customHeight="1" x14ac:dyDescent="0.2">
      <c r="A103" s="304"/>
      <c r="B103" s="288">
        <v>4</v>
      </c>
      <c r="C103" s="310" t="s">
        <v>204</v>
      </c>
      <c r="D103" s="300" t="s">
        <v>72</v>
      </c>
      <c r="E103" s="14" t="s">
        <v>2</v>
      </c>
      <c r="F103" s="181">
        <v>13450</v>
      </c>
      <c r="G103" s="42"/>
      <c r="H103" s="10"/>
      <c r="I103" s="11"/>
    </row>
    <row r="104" spans="1:9" s="35" customFormat="1" ht="17.25" customHeight="1" x14ac:dyDescent="0.2">
      <c r="A104" s="304"/>
      <c r="B104" s="289"/>
      <c r="C104" s="311"/>
      <c r="D104" s="308"/>
      <c r="E104" s="7" t="s">
        <v>3</v>
      </c>
      <c r="F104" s="22">
        <v>13800</v>
      </c>
      <c r="G104" s="42"/>
      <c r="H104" s="10"/>
      <c r="I104" s="11"/>
    </row>
    <row r="105" spans="1:9" s="35" customFormat="1" ht="12.75" customHeight="1" x14ac:dyDescent="0.2">
      <c r="A105" s="304"/>
      <c r="B105" s="289"/>
      <c r="C105" s="311"/>
      <c r="D105" s="309" t="s">
        <v>145</v>
      </c>
      <c r="E105" s="7" t="s">
        <v>2</v>
      </c>
      <c r="F105" s="22">
        <v>14950</v>
      </c>
      <c r="G105" s="42"/>
      <c r="H105" s="10"/>
      <c r="I105" s="11"/>
    </row>
    <row r="106" spans="1:9" s="35" customFormat="1" ht="42" customHeight="1" thickBot="1" x14ac:dyDescent="0.25">
      <c r="A106" s="305"/>
      <c r="B106" s="290"/>
      <c r="C106" s="312"/>
      <c r="D106" s="302"/>
      <c r="E106" s="16" t="s">
        <v>3</v>
      </c>
      <c r="F106" s="180">
        <v>15550</v>
      </c>
      <c r="G106" s="48"/>
      <c r="H106" s="20"/>
      <c r="I106" s="21"/>
    </row>
    <row r="107" spans="1:9" ht="12.75" customHeight="1" x14ac:dyDescent="0.2">
      <c r="A107" s="303" t="s">
        <v>71</v>
      </c>
      <c r="B107" s="288">
        <v>1</v>
      </c>
      <c r="C107" s="310" t="s">
        <v>155</v>
      </c>
      <c r="D107" s="300" t="s">
        <v>73</v>
      </c>
      <c r="E107" s="2" t="s">
        <v>2</v>
      </c>
      <c r="F107" s="181">
        <v>10800</v>
      </c>
      <c r="G107" s="41"/>
      <c r="H107" s="5"/>
      <c r="I107" s="6"/>
    </row>
    <row r="108" spans="1:9" x14ac:dyDescent="0.2">
      <c r="A108" s="304"/>
      <c r="B108" s="289"/>
      <c r="C108" s="311"/>
      <c r="D108" s="308"/>
      <c r="E108" s="7" t="s">
        <v>3</v>
      </c>
      <c r="F108" s="22">
        <v>11200</v>
      </c>
      <c r="G108" s="42"/>
      <c r="H108" s="10"/>
      <c r="I108" s="11"/>
    </row>
    <row r="109" spans="1:9" x14ac:dyDescent="0.2">
      <c r="A109" s="304"/>
      <c r="B109" s="289"/>
      <c r="C109" s="311"/>
      <c r="D109" s="309" t="s">
        <v>74</v>
      </c>
      <c r="E109" s="7" t="s">
        <v>2</v>
      </c>
      <c r="F109" s="22">
        <v>12250</v>
      </c>
      <c r="G109" s="42"/>
      <c r="H109" s="10"/>
      <c r="I109" s="11"/>
    </row>
    <row r="110" spans="1:9" ht="13.5" thickBot="1" x14ac:dyDescent="0.25">
      <c r="A110" s="304"/>
      <c r="B110" s="290"/>
      <c r="C110" s="312"/>
      <c r="D110" s="302"/>
      <c r="E110" s="12" t="s">
        <v>3</v>
      </c>
      <c r="F110" s="180">
        <v>12600</v>
      </c>
      <c r="G110" s="42"/>
      <c r="H110" s="10"/>
      <c r="I110" s="11"/>
    </row>
    <row r="111" spans="1:9" ht="12.75" customHeight="1" x14ac:dyDescent="0.2">
      <c r="A111" s="304"/>
      <c r="B111" s="288">
        <v>2</v>
      </c>
      <c r="C111" s="310" t="s">
        <v>157</v>
      </c>
      <c r="D111" s="300" t="s">
        <v>73</v>
      </c>
      <c r="E111" s="2" t="s">
        <v>2</v>
      </c>
      <c r="F111" s="181">
        <v>11200</v>
      </c>
      <c r="G111" s="42"/>
      <c r="H111" s="10"/>
      <c r="I111" s="11"/>
    </row>
    <row r="112" spans="1:9" x14ac:dyDescent="0.2">
      <c r="A112" s="304"/>
      <c r="B112" s="289"/>
      <c r="C112" s="311"/>
      <c r="D112" s="308"/>
      <c r="E112" s="7" t="s">
        <v>3</v>
      </c>
      <c r="F112" s="22">
        <v>11550</v>
      </c>
      <c r="G112" s="42"/>
      <c r="H112" s="10"/>
      <c r="I112" s="11"/>
    </row>
    <row r="113" spans="1:9" x14ac:dyDescent="0.2">
      <c r="A113" s="304"/>
      <c r="B113" s="289"/>
      <c r="C113" s="311"/>
      <c r="D113" s="309" t="s">
        <v>74</v>
      </c>
      <c r="E113" s="7" t="s">
        <v>2</v>
      </c>
      <c r="F113" s="22">
        <v>12600</v>
      </c>
      <c r="G113" s="42"/>
      <c r="H113" s="10"/>
      <c r="I113" s="11"/>
    </row>
    <row r="114" spans="1:9" ht="13.5" thickBot="1" x14ac:dyDescent="0.25">
      <c r="A114" s="304"/>
      <c r="B114" s="290"/>
      <c r="C114" s="312"/>
      <c r="D114" s="302"/>
      <c r="E114" s="12" t="s">
        <v>3</v>
      </c>
      <c r="F114" s="182">
        <v>13000</v>
      </c>
      <c r="G114" s="42"/>
      <c r="H114" s="10"/>
      <c r="I114" s="11"/>
    </row>
    <row r="115" spans="1:9" ht="12.75" customHeight="1" x14ac:dyDescent="0.2">
      <c r="A115" s="304"/>
      <c r="B115" s="288">
        <v>3</v>
      </c>
      <c r="C115" s="310" t="s">
        <v>195</v>
      </c>
      <c r="D115" s="300" t="s">
        <v>73</v>
      </c>
      <c r="E115" s="2" t="s">
        <v>2</v>
      </c>
      <c r="F115" s="181">
        <v>12000</v>
      </c>
      <c r="G115" s="42"/>
      <c r="H115" s="10"/>
      <c r="I115" s="11"/>
    </row>
    <row r="116" spans="1:9" x14ac:dyDescent="0.2">
      <c r="A116" s="304"/>
      <c r="B116" s="289"/>
      <c r="C116" s="311"/>
      <c r="D116" s="308"/>
      <c r="E116" s="7" t="s">
        <v>3</v>
      </c>
      <c r="F116" s="22">
        <v>12400</v>
      </c>
      <c r="G116" s="42"/>
      <c r="H116" s="10"/>
      <c r="I116" s="11"/>
    </row>
    <row r="117" spans="1:9" x14ac:dyDescent="0.2">
      <c r="A117" s="304"/>
      <c r="B117" s="289"/>
      <c r="C117" s="311"/>
      <c r="D117" s="309" t="s">
        <v>74</v>
      </c>
      <c r="E117" s="7" t="s">
        <v>2</v>
      </c>
      <c r="F117" s="22">
        <v>13450</v>
      </c>
      <c r="G117" s="42"/>
      <c r="H117" s="10"/>
      <c r="I117" s="11"/>
    </row>
    <row r="118" spans="1:9" ht="24" customHeight="1" thickBot="1" x14ac:dyDescent="0.25">
      <c r="A118" s="304"/>
      <c r="B118" s="290"/>
      <c r="C118" s="312"/>
      <c r="D118" s="302"/>
      <c r="E118" s="12" t="s">
        <v>3</v>
      </c>
      <c r="F118" s="182">
        <v>13800</v>
      </c>
      <c r="G118" s="42"/>
      <c r="H118" s="10"/>
      <c r="I118" s="11"/>
    </row>
    <row r="119" spans="1:9" ht="12.75" customHeight="1" x14ac:dyDescent="0.2">
      <c r="A119" s="304"/>
      <c r="B119" s="288">
        <v>4</v>
      </c>
      <c r="C119" s="310" t="s">
        <v>204</v>
      </c>
      <c r="D119" s="300" t="s">
        <v>73</v>
      </c>
      <c r="E119" s="2" t="s">
        <v>2</v>
      </c>
      <c r="F119" s="25">
        <v>13500</v>
      </c>
      <c r="G119" s="42"/>
      <c r="H119" s="10"/>
      <c r="I119" s="11"/>
    </row>
    <row r="120" spans="1:9" x14ac:dyDescent="0.2">
      <c r="A120" s="304"/>
      <c r="B120" s="289"/>
      <c r="C120" s="311"/>
      <c r="D120" s="308"/>
      <c r="E120" s="7" t="s">
        <v>3</v>
      </c>
      <c r="F120" s="22">
        <v>13900</v>
      </c>
      <c r="G120" s="42"/>
      <c r="H120" s="10"/>
      <c r="I120" s="11"/>
    </row>
    <row r="121" spans="1:9" x14ac:dyDescent="0.2">
      <c r="A121" s="304"/>
      <c r="B121" s="289"/>
      <c r="C121" s="311"/>
      <c r="D121" s="309" t="s">
        <v>74</v>
      </c>
      <c r="E121" s="45" t="s">
        <v>2</v>
      </c>
      <c r="F121" s="22">
        <v>15000</v>
      </c>
      <c r="G121" s="42"/>
      <c r="H121" s="10"/>
      <c r="I121" s="11"/>
    </row>
    <row r="122" spans="1:9" ht="23.25" customHeight="1" thickBot="1" x14ac:dyDescent="0.25">
      <c r="A122" s="305"/>
      <c r="B122" s="290"/>
      <c r="C122" s="312"/>
      <c r="D122" s="302"/>
      <c r="E122" s="45" t="s">
        <v>3</v>
      </c>
      <c r="F122" s="22">
        <v>15600</v>
      </c>
      <c r="G122" s="48"/>
      <c r="H122" s="20"/>
      <c r="I122" s="21"/>
    </row>
    <row r="123" spans="1:9" ht="12.75" customHeight="1" x14ac:dyDescent="0.2">
      <c r="A123" s="303" t="s">
        <v>105</v>
      </c>
      <c r="B123" s="288">
        <v>1</v>
      </c>
      <c r="C123" s="310" t="s">
        <v>155</v>
      </c>
      <c r="D123" s="300" t="s">
        <v>106</v>
      </c>
      <c r="E123" s="2" t="s">
        <v>2</v>
      </c>
      <c r="F123" s="181">
        <v>10800</v>
      </c>
      <c r="G123" s="49"/>
      <c r="H123" s="10"/>
      <c r="I123" s="11"/>
    </row>
    <row r="124" spans="1:9" x14ac:dyDescent="0.2">
      <c r="A124" s="304"/>
      <c r="B124" s="289"/>
      <c r="C124" s="311"/>
      <c r="D124" s="308"/>
      <c r="E124" s="7" t="s">
        <v>3</v>
      </c>
      <c r="F124" s="22">
        <v>11200</v>
      </c>
      <c r="G124" s="49"/>
      <c r="H124" s="10"/>
      <c r="I124" s="11"/>
    </row>
    <row r="125" spans="1:9" x14ac:dyDescent="0.2">
      <c r="A125" s="304"/>
      <c r="B125" s="289"/>
      <c r="C125" s="311"/>
      <c r="D125" s="309" t="s">
        <v>107</v>
      </c>
      <c r="E125" s="7" t="s">
        <v>2</v>
      </c>
      <c r="F125" s="22">
        <v>12250</v>
      </c>
      <c r="G125" s="49"/>
      <c r="H125" s="10"/>
      <c r="I125" s="11"/>
    </row>
    <row r="126" spans="1:9" ht="13.5" thickBot="1" x14ac:dyDescent="0.25">
      <c r="A126" s="304"/>
      <c r="B126" s="290"/>
      <c r="C126" s="312"/>
      <c r="D126" s="302"/>
      <c r="E126" s="12" t="s">
        <v>3</v>
      </c>
      <c r="F126" s="180">
        <v>12600</v>
      </c>
      <c r="G126" s="49"/>
      <c r="H126" s="10"/>
      <c r="I126" s="11"/>
    </row>
    <row r="127" spans="1:9" ht="12.75" customHeight="1" x14ac:dyDescent="0.2">
      <c r="A127" s="304"/>
      <c r="B127" s="288">
        <v>2</v>
      </c>
      <c r="C127" s="310" t="s">
        <v>157</v>
      </c>
      <c r="D127" s="300" t="s">
        <v>106</v>
      </c>
      <c r="E127" s="2" t="s">
        <v>2</v>
      </c>
      <c r="F127" s="181">
        <v>11200</v>
      </c>
      <c r="G127" s="49"/>
      <c r="H127" s="10"/>
      <c r="I127" s="11"/>
    </row>
    <row r="128" spans="1:9" x14ac:dyDescent="0.2">
      <c r="A128" s="304"/>
      <c r="B128" s="289"/>
      <c r="C128" s="311"/>
      <c r="D128" s="308"/>
      <c r="E128" s="7" t="s">
        <v>3</v>
      </c>
      <c r="F128" s="22">
        <v>11550</v>
      </c>
      <c r="G128" s="49"/>
      <c r="H128" s="10"/>
      <c r="I128" s="11"/>
    </row>
    <row r="129" spans="1:9" x14ac:dyDescent="0.2">
      <c r="A129" s="304"/>
      <c r="B129" s="289"/>
      <c r="C129" s="311"/>
      <c r="D129" s="309" t="s">
        <v>107</v>
      </c>
      <c r="E129" s="7" t="s">
        <v>2</v>
      </c>
      <c r="F129" s="22">
        <v>12600</v>
      </c>
      <c r="G129" s="49"/>
      <c r="H129" s="10"/>
      <c r="I129" s="11"/>
    </row>
    <row r="130" spans="1:9" ht="13.5" thickBot="1" x14ac:dyDescent="0.25">
      <c r="A130" s="304"/>
      <c r="B130" s="290"/>
      <c r="C130" s="312"/>
      <c r="D130" s="302"/>
      <c r="E130" s="12" t="s">
        <v>3</v>
      </c>
      <c r="F130" s="182">
        <v>13000</v>
      </c>
      <c r="G130" s="49"/>
      <c r="H130" s="10"/>
      <c r="I130" s="11"/>
    </row>
    <row r="131" spans="1:9" ht="12.75" customHeight="1" x14ac:dyDescent="0.2">
      <c r="A131" s="304"/>
      <c r="B131" s="288">
        <v>3</v>
      </c>
      <c r="C131" s="310" t="s">
        <v>195</v>
      </c>
      <c r="D131" s="300" t="s">
        <v>106</v>
      </c>
      <c r="E131" s="2" t="s">
        <v>2</v>
      </c>
      <c r="F131" s="181">
        <v>12000</v>
      </c>
      <c r="G131" s="49"/>
      <c r="H131" s="10"/>
      <c r="I131" s="11"/>
    </row>
    <row r="132" spans="1:9" x14ac:dyDescent="0.2">
      <c r="A132" s="304"/>
      <c r="B132" s="289"/>
      <c r="C132" s="311"/>
      <c r="D132" s="308"/>
      <c r="E132" s="7" t="s">
        <v>3</v>
      </c>
      <c r="F132" s="22">
        <v>12400</v>
      </c>
      <c r="G132" s="49"/>
      <c r="H132" s="10"/>
      <c r="I132" s="11"/>
    </row>
    <row r="133" spans="1:9" x14ac:dyDescent="0.2">
      <c r="A133" s="304"/>
      <c r="B133" s="289"/>
      <c r="C133" s="311"/>
      <c r="D133" s="309" t="s">
        <v>107</v>
      </c>
      <c r="E133" s="7" t="s">
        <v>2</v>
      </c>
      <c r="F133" s="22">
        <v>13450</v>
      </c>
      <c r="G133" s="49"/>
      <c r="H133" s="10"/>
      <c r="I133" s="11"/>
    </row>
    <row r="134" spans="1:9" ht="24.75" customHeight="1" thickBot="1" x14ac:dyDescent="0.25">
      <c r="A134" s="304"/>
      <c r="B134" s="290"/>
      <c r="C134" s="312"/>
      <c r="D134" s="302"/>
      <c r="E134" s="12" t="s">
        <v>3</v>
      </c>
      <c r="F134" s="182">
        <v>13800</v>
      </c>
      <c r="G134" s="42"/>
      <c r="H134" s="10"/>
      <c r="I134" s="11"/>
    </row>
    <row r="135" spans="1:9" ht="12.75" customHeight="1" x14ac:dyDescent="0.2">
      <c r="A135" s="304"/>
      <c r="B135" s="288">
        <v>4</v>
      </c>
      <c r="C135" s="310" t="s">
        <v>204</v>
      </c>
      <c r="D135" s="300" t="s">
        <v>106</v>
      </c>
      <c r="E135" s="43" t="s">
        <v>2</v>
      </c>
      <c r="F135" s="25">
        <v>13500</v>
      </c>
      <c r="G135" s="44"/>
      <c r="H135" s="10"/>
      <c r="I135" s="11"/>
    </row>
    <row r="136" spans="1:9" x14ac:dyDescent="0.2">
      <c r="A136" s="304"/>
      <c r="B136" s="289"/>
      <c r="C136" s="311"/>
      <c r="D136" s="308"/>
      <c r="E136" s="45" t="s">
        <v>3</v>
      </c>
      <c r="F136" s="22">
        <v>13900</v>
      </c>
      <c r="G136" s="44"/>
      <c r="H136" s="10"/>
      <c r="I136" s="11"/>
    </row>
    <row r="137" spans="1:9" x14ac:dyDescent="0.2">
      <c r="A137" s="304"/>
      <c r="B137" s="289"/>
      <c r="C137" s="311"/>
      <c r="D137" s="309" t="s">
        <v>107</v>
      </c>
      <c r="E137" s="45" t="s">
        <v>2</v>
      </c>
      <c r="F137" s="22">
        <v>15000</v>
      </c>
      <c r="G137" s="44"/>
      <c r="H137" s="10"/>
      <c r="I137" s="11"/>
    </row>
    <row r="138" spans="1:9" ht="21" customHeight="1" thickBot="1" x14ac:dyDescent="0.25">
      <c r="A138" s="305"/>
      <c r="B138" s="290"/>
      <c r="C138" s="312"/>
      <c r="D138" s="302"/>
      <c r="E138" s="45" t="s">
        <v>3</v>
      </c>
      <c r="F138" s="182">
        <v>15600</v>
      </c>
      <c r="G138" s="47"/>
      <c r="H138" s="20"/>
      <c r="I138" s="21"/>
    </row>
    <row r="139" spans="1:9" ht="15" customHeight="1" x14ac:dyDescent="0.2">
      <c r="A139" s="306" t="s">
        <v>213</v>
      </c>
      <c r="B139" s="288">
        <v>4</v>
      </c>
      <c r="C139" s="310" t="s">
        <v>185</v>
      </c>
      <c r="D139" s="344" t="s">
        <v>216</v>
      </c>
      <c r="E139" s="50" t="s">
        <v>2</v>
      </c>
      <c r="F139" s="25">
        <v>18400</v>
      </c>
      <c r="G139" s="44"/>
      <c r="H139" s="10"/>
      <c r="I139" s="11"/>
    </row>
    <row r="140" spans="1:9" ht="15" customHeight="1" x14ac:dyDescent="0.2">
      <c r="A140" s="307"/>
      <c r="B140" s="289"/>
      <c r="C140" s="311"/>
      <c r="D140" s="345"/>
      <c r="E140" s="51" t="s">
        <v>3</v>
      </c>
      <c r="F140" s="25">
        <v>18750</v>
      </c>
      <c r="G140" s="44"/>
      <c r="H140" s="10"/>
      <c r="I140" s="11"/>
    </row>
    <row r="141" spans="1:9" ht="15" customHeight="1" x14ac:dyDescent="0.2">
      <c r="A141" s="307"/>
      <c r="B141" s="289"/>
      <c r="C141" s="311"/>
      <c r="D141" s="346" t="s">
        <v>217</v>
      </c>
      <c r="E141" s="51" t="s">
        <v>2</v>
      </c>
      <c r="F141" s="25">
        <v>20550</v>
      </c>
      <c r="G141" s="44"/>
      <c r="H141" s="10"/>
      <c r="I141" s="11"/>
    </row>
    <row r="142" spans="1:9" ht="30.75" customHeight="1" thickBot="1" x14ac:dyDescent="0.25">
      <c r="A142" s="343"/>
      <c r="B142" s="290"/>
      <c r="C142" s="312"/>
      <c r="D142" s="347"/>
      <c r="E142" s="52" t="s">
        <v>3</v>
      </c>
      <c r="F142" s="182">
        <v>20950</v>
      </c>
      <c r="G142" s="44"/>
      <c r="H142" s="10"/>
      <c r="I142" s="11"/>
    </row>
    <row r="143" spans="1:9" ht="15" customHeight="1" x14ac:dyDescent="0.2">
      <c r="A143" s="306" t="s">
        <v>212</v>
      </c>
      <c r="B143" s="288">
        <v>4</v>
      </c>
      <c r="C143" s="310" t="s">
        <v>185</v>
      </c>
      <c r="D143" s="344" t="s">
        <v>214</v>
      </c>
      <c r="E143" s="2" t="s">
        <v>2</v>
      </c>
      <c r="F143" s="3">
        <v>18700</v>
      </c>
      <c r="G143" s="44"/>
      <c r="H143" s="10"/>
      <c r="I143" s="11"/>
    </row>
    <row r="144" spans="1:9" ht="15" customHeight="1" x14ac:dyDescent="0.2">
      <c r="A144" s="307"/>
      <c r="B144" s="289"/>
      <c r="C144" s="311"/>
      <c r="D144" s="345"/>
      <c r="E144" s="7" t="s">
        <v>3</v>
      </c>
      <c r="F144" s="8">
        <v>19050</v>
      </c>
      <c r="G144" s="44"/>
      <c r="H144" s="10"/>
      <c r="I144" s="11"/>
    </row>
    <row r="145" spans="1:9" ht="15" customHeight="1" x14ac:dyDescent="0.2">
      <c r="A145" s="307"/>
      <c r="B145" s="289"/>
      <c r="C145" s="311"/>
      <c r="D145" s="346" t="s">
        <v>215</v>
      </c>
      <c r="E145" s="7" t="s">
        <v>2</v>
      </c>
      <c r="F145" s="22">
        <v>21300</v>
      </c>
      <c r="G145" s="44"/>
      <c r="H145" s="10"/>
      <c r="I145" s="11"/>
    </row>
    <row r="146" spans="1:9" ht="41.25" customHeight="1" thickBot="1" x14ac:dyDescent="0.25">
      <c r="A146" s="343"/>
      <c r="B146" s="290"/>
      <c r="C146" s="312"/>
      <c r="D146" s="347"/>
      <c r="E146" s="12" t="s">
        <v>3</v>
      </c>
      <c r="F146" s="182">
        <v>21700</v>
      </c>
      <c r="G146" s="20"/>
      <c r="H146" s="20"/>
      <c r="I146" s="21"/>
    </row>
    <row r="147" spans="1:9" ht="12.75" customHeight="1" x14ac:dyDescent="0.2">
      <c r="A147" s="303" t="s">
        <v>186</v>
      </c>
      <c r="B147" s="288">
        <v>5</v>
      </c>
      <c r="C147" s="310" t="s">
        <v>187</v>
      </c>
      <c r="D147" s="300" t="s">
        <v>190</v>
      </c>
      <c r="E147" s="54" t="s">
        <v>2</v>
      </c>
      <c r="F147" s="25">
        <v>20850</v>
      </c>
      <c r="G147" s="10"/>
      <c r="H147" s="10"/>
      <c r="I147" s="11"/>
    </row>
    <row r="148" spans="1:9" x14ac:dyDescent="0.2">
      <c r="A148" s="304"/>
      <c r="B148" s="289"/>
      <c r="C148" s="311"/>
      <c r="D148" s="308"/>
      <c r="E148" s="54" t="s">
        <v>3</v>
      </c>
      <c r="F148" s="25">
        <v>21400</v>
      </c>
      <c r="G148" s="10"/>
      <c r="H148" s="10"/>
      <c r="I148" s="11"/>
    </row>
    <row r="149" spans="1:9" ht="12.75" customHeight="1" x14ac:dyDescent="0.2">
      <c r="A149" s="304"/>
      <c r="B149" s="289"/>
      <c r="C149" s="311"/>
      <c r="D149" s="309" t="s">
        <v>219</v>
      </c>
      <c r="E149" s="45" t="s">
        <v>2</v>
      </c>
      <c r="F149" s="25">
        <v>24150</v>
      </c>
      <c r="G149" s="10"/>
      <c r="H149" s="10"/>
      <c r="I149" s="11"/>
    </row>
    <row r="150" spans="1:9" x14ac:dyDescent="0.2">
      <c r="A150" s="304"/>
      <c r="B150" s="289"/>
      <c r="C150" s="311"/>
      <c r="D150" s="308"/>
      <c r="E150" s="45" t="s">
        <v>3</v>
      </c>
      <c r="F150" s="25">
        <v>25000</v>
      </c>
      <c r="G150" s="10"/>
      <c r="H150" s="10"/>
      <c r="I150" s="11"/>
    </row>
    <row r="151" spans="1:9" ht="21" customHeight="1" x14ac:dyDescent="0.2">
      <c r="A151" s="304"/>
      <c r="B151" s="289"/>
      <c r="C151" s="311"/>
      <c r="D151" s="309" t="s">
        <v>220</v>
      </c>
      <c r="E151" s="45" t="s">
        <v>2</v>
      </c>
      <c r="F151" s="25">
        <v>26550</v>
      </c>
      <c r="G151" s="10"/>
      <c r="H151" s="10"/>
      <c r="I151" s="11"/>
    </row>
    <row r="152" spans="1:9" ht="21" customHeight="1" thickBot="1" x14ac:dyDescent="0.25">
      <c r="A152" s="305"/>
      <c r="B152" s="290"/>
      <c r="C152" s="312"/>
      <c r="D152" s="302"/>
      <c r="E152" s="46" t="s">
        <v>3</v>
      </c>
      <c r="F152" s="24">
        <v>28150</v>
      </c>
      <c r="G152" s="10"/>
      <c r="H152" s="10"/>
      <c r="I152" s="11"/>
    </row>
    <row r="153" spans="1:9" ht="12.75" customHeight="1" x14ac:dyDescent="0.2">
      <c r="A153" s="306" t="s">
        <v>188</v>
      </c>
      <c r="B153" s="288">
        <v>5</v>
      </c>
      <c r="C153" s="310" t="s">
        <v>187</v>
      </c>
      <c r="D153" s="300" t="s">
        <v>191</v>
      </c>
      <c r="E153" s="54" t="s">
        <v>2</v>
      </c>
      <c r="F153" s="181">
        <v>21600</v>
      </c>
      <c r="G153" s="10"/>
      <c r="H153" s="10"/>
      <c r="I153" s="11"/>
    </row>
    <row r="154" spans="1:9" x14ac:dyDescent="0.2">
      <c r="A154" s="307"/>
      <c r="B154" s="289"/>
      <c r="C154" s="311"/>
      <c r="D154" s="308"/>
      <c r="E154" s="54" t="s">
        <v>3</v>
      </c>
      <c r="F154" s="25">
        <v>22150</v>
      </c>
      <c r="G154" s="10"/>
      <c r="H154" s="10"/>
      <c r="I154" s="11"/>
    </row>
    <row r="155" spans="1:9" ht="12.75" customHeight="1" x14ac:dyDescent="0.2">
      <c r="A155" s="307"/>
      <c r="B155" s="289"/>
      <c r="C155" s="311"/>
      <c r="D155" s="309" t="s">
        <v>221</v>
      </c>
      <c r="E155" s="54" t="s">
        <v>2</v>
      </c>
      <c r="F155" s="184">
        <v>23850</v>
      </c>
      <c r="G155" s="10"/>
      <c r="H155" s="10"/>
      <c r="I155" s="11"/>
    </row>
    <row r="156" spans="1:9" x14ac:dyDescent="0.2">
      <c r="A156" s="307"/>
      <c r="B156" s="289"/>
      <c r="C156" s="311"/>
      <c r="D156" s="308"/>
      <c r="E156" s="55" t="s">
        <v>3</v>
      </c>
      <c r="F156" s="184">
        <v>24700</v>
      </c>
      <c r="G156" s="10"/>
      <c r="H156" s="10"/>
      <c r="I156" s="11"/>
    </row>
    <row r="157" spans="1:9" ht="21" customHeight="1" x14ac:dyDescent="0.2">
      <c r="A157" s="307"/>
      <c r="B157" s="289"/>
      <c r="C157" s="311"/>
      <c r="D157" s="309" t="s">
        <v>222</v>
      </c>
      <c r="E157" s="45" t="s">
        <v>2</v>
      </c>
      <c r="F157" s="184">
        <v>24750</v>
      </c>
      <c r="G157" s="10"/>
      <c r="H157" s="10"/>
      <c r="I157" s="11"/>
    </row>
    <row r="158" spans="1:9" ht="21" customHeight="1" thickBot="1" x14ac:dyDescent="0.25">
      <c r="A158" s="343"/>
      <c r="B158" s="290"/>
      <c r="C158" s="312"/>
      <c r="D158" s="302"/>
      <c r="E158" s="45" t="s">
        <v>3</v>
      </c>
      <c r="F158" s="185">
        <v>26550</v>
      </c>
      <c r="G158" s="10"/>
      <c r="H158" s="10"/>
      <c r="I158" s="11"/>
    </row>
    <row r="159" spans="1:9" ht="12.75" customHeight="1" x14ac:dyDescent="0.2">
      <c r="A159" s="303" t="s">
        <v>189</v>
      </c>
      <c r="B159" s="288">
        <v>5</v>
      </c>
      <c r="C159" s="310" t="s">
        <v>187</v>
      </c>
      <c r="D159" s="300" t="s">
        <v>192</v>
      </c>
      <c r="E159" s="43" t="s">
        <v>2</v>
      </c>
      <c r="F159" s="25">
        <v>22150</v>
      </c>
      <c r="G159" s="10"/>
      <c r="H159" s="10"/>
      <c r="I159" s="11"/>
    </row>
    <row r="160" spans="1:9" x14ac:dyDescent="0.2">
      <c r="A160" s="304"/>
      <c r="B160" s="289"/>
      <c r="C160" s="311"/>
      <c r="D160" s="308"/>
      <c r="E160" s="54" t="s">
        <v>3</v>
      </c>
      <c r="F160" s="25">
        <v>22750</v>
      </c>
      <c r="G160" s="10"/>
      <c r="H160" s="10"/>
      <c r="I160" s="11"/>
    </row>
    <row r="161" spans="1:9" ht="12.75" customHeight="1" x14ac:dyDescent="0.2">
      <c r="A161" s="304"/>
      <c r="B161" s="289"/>
      <c r="C161" s="311"/>
      <c r="D161" s="309" t="s">
        <v>218</v>
      </c>
      <c r="E161" s="45" t="s">
        <v>2</v>
      </c>
      <c r="F161" s="22">
        <v>25150</v>
      </c>
      <c r="G161" s="10"/>
      <c r="H161" s="10"/>
      <c r="I161" s="11"/>
    </row>
    <row r="162" spans="1:9" x14ac:dyDescent="0.2">
      <c r="A162" s="304"/>
      <c r="B162" s="289"/>
      <c r="C162" s="311"/>
      <c r="D162" s="308"/>
      <c r="E162" s="56" t="s">
        <v>3</v>
      </c>
      <c r="F162" s="22">
        <v>25900</v>
      </c>
      <c r="G162" s="10"/>
      <c r="H162" s="10"/>
      <c r="I162" s="11"/>
    </row>
    <row r="163" spans="1:9" ht="21" customHeight="1" x14ac:dyDescent="0.2">
      <c r="A163" s="304"/>
      <c r="B163" s="289"/>
      <c r="C163" s="311"/>
      <c r="D163" s="309" t="s">
        <v>223</v>
      </c>
      <c r="E163" s="45" t="s">
        <v>2</v>
      </c>
      <c r="F163" s="22">
        <v>27300</v>
      </c>
      <c r="G163" s="10"/>
      <c r="H163" s="10"/>
      <c r="I163" s="11"/>
    </row>
    <row r="164" spans="1:9" ht="21" customHeight="1" thickBot="1" x14ac:dyDescent="0.25">
      <c r="A164" s="305"/>
      <c r="B164" s="290"/>
      <c r="C164" s="312"/>
      <c r="D164" s="302"/>
      <c r="E164" s="46" t="s">
        <v>3</v>
      </c>
      <c r="F164" s="22">
        <v>28800</v>
      </c>
      <c r="G164" s="44"/>
      <c r="H164" s="10"/>
      <c r="I164" s="11"/>
    </row>
    <row r="165" spans="1:9" ht="12.75" customHeight="1" x14ac:dyDescent="0.2">
      <c r="A165" s="303" t="s">
        <v>28</v>
      </c>
      <c r="B165" s="288">
        <v>1</v>
      </c>
      <c r="C165" s="310" t="s">
        <v>155</v>
      </c>
      <c r="D165" s="300" t="s">
        <v>29</v>
      </c>
      <c r="E165" s="14" t="s">
        <v>2</v>
      </c>
      <c r="F165" s="3">
        <v>10350</v>
      </c>
      <c r="G165" s="41"/>
      <c r="H165" s="5"/>
      <c r="I165" s="6"/>
    </row>
    <row r="166" spans="1:9" x14ac:dyDescent="0.2">
      <c r="A166" s="304"/>
      <c r="B166" s="289"/>
      <c r="C166" s="311"/>
      <c r="D166" s="308"/>
      <c r="E166" s="7" t="s">
        <v>3</v>
      </c>
      <c r="F166" s="8">
        <v>10750</v>
      </c>
      <c r="G166" s="42"/>
      <c r="H166" s="10"/>
      <c r="I166" s="11"/>
    </row>
    <row r="167" spans="1:9" ht="12.75" customHeight="1" x14ac:dyDescent="0.2">
      <c r="A167" s="304"/>
      <c r="B167" s="289"/>
      <c r="C167" s="311"/>
      <c r="D167" s="309" t="s">
        <v>148</v>
      </c>
      <c r="E167" s="7" t="s">
        <v>2</v>
      </c>
      <c r="F167" s="8">
        <v>12300</v>
      </c>
      <c r="G167" s="42"/>
      <c r="H167" s="10"/>
      <c r="I167" s="11"/>
    </row>
    <row r="168" spans="1:9" ht="13.5" thickBot="1" x14ac:dyDescent="0.25">
      <c r="A168" s="304"/>
      <c r="B168" s="290"/>
      <c r="C168" s="312"/>
      <c r="D168" s="302"/>
      <c r="E168" s="12" t="s">
        <v>3</v>
      </c>
      <c r="F168" s="17">
        <v>12700</v>
      </c>
      <c r="G168" s="42"/>
      <c r="H168" s="10"/>
      <c r="I168" s="11"/>
    </row>
    <row r="169" spans="1:9" ht="12.75" customHeight="1" x14ac:dyDescent="0.2">
      <c r="A169" s="304"/>
      <c r="B169" s="288">
        <v>2</v>
      </c>
      <c r="C169" s="310" t="s">
        <v>157</v>
      </c>
      <c r="D169" s="300" t="s">
        <v>29</v>
      </c>
      <c r="E169" s="2" t="s">
        <v>2</v>
      </c>
      <c r="F169" s="3">
        <v>10750</v>
      </c>
      <c r="G169" s="42"/>
      <c r="H169" s="10"/>
      <c r="I169" s="11"/>
    </row>
    <row r="170" spans="1:9" x14ac:dyDescent="0.2">
      <c r="A170" s="304"/>
      <c r="B170" s="289"/>
      <c r="C170" s="311"/>
      <c r="D170" s="308"/>
      <c r="E170" s="7" t="s">
        <v>3</v>
      </c>
      <c r="F170" s="8">
        <v>11100</v>
      </c>
      <c r="G170" s="42"/>
      <c r="H170" s="10"/>
      <c r="I170" s="11"/>
    </row>
    <row r="171" spans="1:9" ht="12.75" customHeight="1" x14ac:dyDescent="0.2">
      <c r="A171" s="304"/>
      <c r="B171" s="289"/>
      <c r="C171" s="311"/>
      <c r="D171" s="309" t="s">
        <v>148</v>
      </c>
      <c r="E171" s="7" t="s">
        <v>2</v>
      </c>
      <c r="F171" s="8">
        <v>12550</v>
      </c>
      <c r="G171" s="42"/>
      <c r="H171" s="10"/>
      <c r="I171" s="11"/>
    </row>
    <row r="172" spans="1:9" ht="13.5" thickBot="1" x14ac:dyDescent="0.25">
      <c r="A172" s="304"/>
      <c r="B172" s="290"/>
      <c r="C172" s="312"/>
      <c r="D172" s="302"/>
      <c r="E172" s="12" t="s">
        <v>3</v>
      </c>
      <c r="F172" s="13">
        <v>12900</v>
      </c>
      <c r="G172" s="42"/>
      <c r="H172" s="10"/>
      <c r="I172" s="11"/>
    </row>
    <row r="173" spans="1:9" ht="12.75" customHeight="1" x14ac:dyDescent="0.2">
      <c r="A173" s="304"/>
      <c r="B173" s="288">
        <v>3</v>
      </c>
      <c r="C173" s="310" t="s">
        <v>195</v>
      </c>
      <c r="D173" s="300" t="s">
        <v>29</v>
      </c>
      <c r="E173" s="2" t="s">
        <v>2</v>
      </c>
      <c r="F173" s="15">
        <v>11650</v>
      </c>
      <c r="G173" s="42"/>
      <c r="H173" s="10"/>
      <c r="I173" s="11"/>
    </row>
    <row r="174" spans="1:9" x14ac:dyDescent="0.2">
      <c r="A174" s="304"/>
      <c r="B174" s="289"/>
      <c r="C174" s="311"/>
      <c r="D174" s="308"/>
      <c r="E174" s="7" t="s">
        <v>3</v>
      </c>
      <c r="F174" s="8">
        <v>12000</v>
      </c>
      <c r="G174" s="42"/>
      <c r="H174" s="10"/>
      <c r="I174" s="11"/>
    </row>
    <row r="175" spans="1:9" ht="12.75" customHeight="1" x14ac:dyDescent="0.2">
      <c r="A175" s="304"/>
      <c r="B175" s="289"/>
      <c r="C175" s="311"/>
      <c r="D175" s="309" t="s">
        <v>148</v>
      </c>
      <c r="E175" s="7" t="s">
        <v>2</v>
      </c>
      <c r="F175" s="8">
        <v>13300</v>
      </c>
      <c r="G175" s="42"/>
      <c r="H175" s="10"/>
      <c r="I175" s="11"/>
    </row>
    <row r="176" spans="1:9" ht="23.25" customHeight="1" thickBot="1" x14ac:dyDescent="0.25">
      <c r="A176" s="304"/>
      <c r="B176" s="290"/>
      <c r="C176" s="312"/>
      <c r="D176" s="302"/>
      <c r="E176" s="12" t="s">
        <v>3</v>
      </c>
      <c r="F176" s="17">
        <v>13650</v>
      </c>
      <c r="G176" s="42"/>
      <c r="H176" s="10"/>
      <c r="I176" s="11"/>
    </row>
    <row r="177" spans="1:9" ht="12.75" customHeight="1" x14ac:dyDescent="0.2">
      <c r="A177" s="304"/>
      <c r="B177" s="288">
        <v>4</v>
      </c>
      <c r="C177" s="310" t="s">
        <v>204</v>
      </c>
      <c r="D177" s="300" t="s">
        <v>29</v>
      </c>
      <c r="E177" s="43" t="s">
        <v>2</v>
      </c>
      <c r="F177" s="3">
        <v>13150</v>
      </c>
      <c r="G177" s="42"/>
      <c r="H177" s="10"/>
      <c r="I177" s="11"/>
    </row>
    <row r="178" spans="1:9" x14ac:dyDescent="0.2">
      <c r="A178" s="304"/>
      <c r="B178" s="289"/>
      <c r="C178" s="311"/>
      <c r="D178" s="308"/>
      <c r="E178" s="45" t="s">
        <v>3</v>
      </c>
      <c r="F178" s="8">
        <v>13500</v>
      </c>
      <c r="G178" s="42"/>
      <c r="H178" s="10"/>
      <c r="I178" s="11"/>
    </row>
    <row r="179" spans="1:9" ht="12.75" customHeight="1" x14ac:dyDescent="0.2">
      <c r="A179" s="304"/>
      <c r="B179" s="289"/>
      <c r="C179" s="311"/>
      <c r="D179" s="309" t="s">
        <v>148</v>
      </c>
      <c r="E179" s="45" t="s">
        <v>2</v>
      </c>
      <c r="F179" s="8">
        <v>14650</v>
      </c>
      <c r="G179" s="42"/>
      <c r="H179" s="10"/>
      <c r="I179" s="11"/>
    </row>
    <row r="180" spans="1:9" ht="24.75" customHeight="1" thickBot="1" x14ac:dyDescent="0.25">
      <c r="A180" s="305"/>
      <c r="B180" s="290"/>
      <c r="C180" s="312"/>
      <c r="D180" s="302"/>
      <c r="E180" s="46" t="s">
        <v>3</v>
      </c>
      <c r="F180" s="13">
        <v>15000</v>
      </c>
      <c r="G180" s="48"/>
      <c r="H180" s="20"/>
      <c r="I180" s="21"/>
    </row>
    <row r="181" spans="1:9" ht="24.75" customHeight="1" thickBot="1" x14ac:dyDescent="0.25">
      <c r="A181" s="172"/>
      <c r="B181" s="157"/>
      <c r="C181" s="179" t="s">
        <v>0</v>
      </c>
      <c r="D181" s="159" t="s">
        <v>52</v>
      </c>
      <c r="E181" s="160" t="s">
        <v>1</v>
      </c>
      <c r="F181" s="161" t="s">
        <v>303</v>
      </c>
      <c r="G181" s="165"/>
      <c r="H181" s="165"/>
      <c r="I181" s="166"/>
    </row>
    <row r="182" spans="1:9" ht="12.75" customHeight="1" x14ac:dyDescent="0.2">
      <c r="A182" s="303" t="s">
        <v>6</v>
      </c>
      <c r="B182" s="288">
        <v>1</v>
      </c>
      <c r="C182" s="310" t="s">
        <v>155</v>
      </c>
      <c r="D182" s="300" t="s">
        <v>8</v>
      </c>
      <c r="E182" s="14" t="s">
        <v>2</v>
      </c>
      <c r="F182" s="186">
        <v>10500</v>
      </c>
      <c r="G182" s="41"/>
      <c r="H182" s="5"/>
      <c r="I182" s="6"/>
    </row>
    <row r="183" spans="1:9" x14ac:dyDescent="0.2">
      <c r="A183" s="304"/>
      <c r="B183" s="289"/>
      <c r="C183" s="311"/>
      <c r="D183" s="308"/>
      <c r="E183" s="7" t="s">
        <v>3</v>
      </c>
      <c r="F183" s="8">
        <v>10800</v>
      </c>
      <c r="G183" s="42"/>
      <c r="H183" s="10"/>
      <c r="I183" s="11"/>
    </row>
    <row r="184" spans="1:9" x14ac:dyDescent="0.2">
      <c r="A184" s="304"/>
      <c r="B184" s="289"/>
      <c r="C184" s="311"/>
      <c r="D184" s="309" t="s">
        <v>9</v>
      </c>
      <c r="E184" s="7" t="s">
        <v>2</v>
      </c>
      <c r="F184" s="8">
        <v>11200</v>
      </c>
      <c r="G184" s="42"/>
      <c r="H184" s="10"/>
      <c r="I184" s="11"/>
    </row>
    <row r="185" spans="1:9" ht="13.5" thickBot="1" x14ac:dyDescent="0.25">
      <c r="A185" s="304"/>
      <c r="B185" s="290"/>
      <c r="C185" s="312"/>
      <c r="D185" s="302"/>
      <c r="E185" s="12" t="s">
        <v>3</v>
      </c>
      <c r="F185" s="17">
        <v>11550</v>
      </c>
      <c r="G185" s="42"/>
      <c r="H185" s="10"/>
      <c r="I185" s="11"/>
    </row>
    <row r="186" spans="1:9" ht="12.75" customHeight="1" x14ac:dyDescent="0.2">
      <c r="A186" s="304"/>
      <c r="B186" s="288">
        <v>2</v>
      </c>
      <c r="C186" s="310" t="s">
        <v>157</v>
      </c>
      <c r="D186" s="300" t="s">
        <v>8</v>
      </c>
      <c r="E186" s="2" t="s">
        <v>2</v>
      </c>
      <c r="F186" s="3">
        <v>10900</v>
      </c>
      <c r="G186" s="42"/>
      <c r="H186" s="10"/>
      <c r="I186" s="11"/>
    </row>
    <row r="187" spans="1:9" x14ac:dyDescent="0.2">
      <c r="A187" s="304"/>
      <c r="B187" s="289"/>
      <c r="C187" s="311"/>
      <c r="D187" s="308"/>
      <c r="E187" s="7" t="s">
        <v>3</v>
      </c>
      <c r="F187" s="8">
        <v>11200</v>
      </c>
      <c r="G187" s="42"/>
      <c r="H187" s="10"/>
      <c r="I187" s="11"/>
    </row>
    <row r="188" spans="1:9" x14ac:dyDescent="0.2">
      <c r="A188" s="304"/>
      <c r="B188" s="289"/>
      <c r="C188" s="311"/>
      <c r="D188" s="309" t="s">
        <v>9</v>
      </c>
      <c r="E188" s="7" t="s">
        <v>2</v>
      </c>
      <c r="F188" s="8">
        <v>11550</v>
      </c>
      <c r="G188" s="42"/>
      <c r="H188" s="10"/>
      <c r="I188" s="11"/>
    </row>
    <row r="189" spans="1:9" ht="13.5" thickBot="1" x14ac:dyDescent="0.25">
      <c r="A189" s="304"/>
      <c r="B189" s="290"/>
      <c r="C189" s="312"/>
      <c r="D189" s="302"/>
      <c r="E189" s="12" t="s">
        <v>3</v>
      </c>
      <c r="F189" s="13">
        <v>11950</v>
      </c>
      <c r="G189" s="42"/>
      <c r="H189" s="10"/>
      <c r="I189" s="11"/>
    </row>
    <row r="190" spans="1:9" ht="12.75" customHeight="1" x14ac:dyDescent="0.2">
      <c r="A190" s="304"/>
      <c r="B190" s="288">
        <v>3</v>
      </c>
      <c r="C190" s="310" t="s">
        <v>195</v>
      </c>
      <c r="D190" s="300" t="s">
        <v>8</v>
      </c>
      <c r="E190" s="2" t="s">
        <v>2</v>
      </c>
      <c r="F190" s="3">
        <v>11650</v>
      </c>
      <c r="G190" s="42"/>
      <c r="H190" s="10"/>
      <c r="I190" s="11"/>
    </row>
    <row r="191" spans="1:9" x14ac:dyDescent="0.2">
      <c r="A191" s="304"/>
      <c r="B191" s="289"/>
      <c r="C191" s="311"/>
      <c r="D191" s="308"/>
      <c r="E191" s="7" t="s">
        <v>3</v>
      </c>
      <c r="F191" s="8">
        <v>11950</v>
      </c>
      <c r="G191" s="42"/>
      <c r="H191" s="10"/>
      <c r="I191" s="11"/>
    </row>
    <row r="192" spans="1:9" x14ac:dyDescent="0.2">
      <c r="A192" s="304"/>
      <c r="B192" s="289"/>
      <c r="C192" s="311"/>
      <c r="D192" s="309" t="s">
        <v>9</v>
      </c>
      <c r="E192" s="7" t="s">
        <v>2</v>
      </c>
      <c r="F192" s="8">
        <v>12300</v>
      </c>
      <c r="G192" s="42"/>
      <c r="H192" s="10"/>
      <c r="I192" s="11"/>
    </row>
    <row r="193" spans="1:9" ht="24" customHeight="1" thickBot="1" x14ac:dyDescent="0.25">
      <c r="A193" s="304"/>
      <c r="B193" s="290"/>
      <c r="C193" s="312"/>
      <c r="D193" s="302"/>
      <c r="E193" s="12" t="s">
        <v>3</v>
      </c>
      <c r="F193" s="13">
        <v>12700</v>
      </c>
      <c r="G193" s="42"/>
      <c r="H193" s="10"/>
      <c r="I193" s="11"/>
    </row>
    <row r="194" spans="1:9" ht="12.75" customHeight="1" x14ac:dyDescent="0.2">
      <c r="A194" s="304"/>
      <c r="B194" s="288">
        <v>4</v>
      </c>
      <c r="C194" s="310" t="s">
        <v>204</v>
      </c>
      <c r="D194" s="300" t="s">
        <v>8</v>
      </c>
      <c r="E194" s="2" t="s">
        <v>2</v>
      </c>
      <c r="F194" s="15">
        <v>13050</v>
      </c>
      <c r="G194" s="44"/>
      <c r="H194" s="10"/>
      <c r="I194" s="11"/>
    </row>
    <row r="195" spans="1:9" x14ac:dyDescent="0.2">
      <c r="A195" s="304"/>
      <c r="B195" s="289"/>
      <c r="C195" s="311"/>
      <c r="D195" s="308"/>
      <c r="E195" s="7" t="s">
        <v>3</v>
      </c>
      <c r="F195" s="8">
        <v>13450</v>
      </c>
      <c r="G195" s="44"/>
      <c r="H195" s="10"/>
      <c r="I195" s="11"/>
    </row>
    <row r="196" spans="1:9" x14ac:dyDescent="0.2">
      <c r="A196" s="304"/>
      <c r="B196" s="289"/>
      <c r="C196" s="311"/>
      <c r="D196" s="309" t="s">
        <v>9</v>
      </c>
      <c r="E196" s="7" t="s">
        <v>2</v>
      </c>
      <c r="F196" s="8">
        <v>13800</v>
      </c>
      <c r="G196" s="44"/>
      <c r="H196" s="10"/>
      <c r="I196" s="11"/>
    </row>
    <row r="197" spans="1:9" ht="19.5" customHeight="1" thickBot="1" x14ac:dyDescent="0.25">
      <c r="A197" s="305"/>
      <c r="B197" s="290"/>
      <c r="C197" s="312"/>
      <c r="D197" s="302"/>
      <c r="E197" s="16" t="s">
        <v>3</v>
      </c>
      <c r="F197" s="186">
        <v>14200</v>
      </c>
      <c r="G197" s="47"/>
      <c r="H197" s="20"/>
      <c r="I197" s="21"/>
    </row>
    <row r="198" spans="1:9" ht="12.75" customHeight="1" x14ac:dyDescent="0.2">
      <c r="A198" s="303" t="s">
        <v>4</v>
      </c>
      <c r="B198" s="288">
        <v>1</v>
      </c>
      <c r="C198" s="310" t="s">
        <v>155</v>
      </c>
      <c r="D198" s="300" t="s">
        <v>7</v>
      </c>
      <c r="E198" s="2" t="s">
        <v>2</v>
      </c>
      <c r="F198" s="187">
        <v>10500</v>
      </c>
      <c r="G198" s="41"/>
      <c r="H198" s="5"/>
      <c r="I198" s="6"/>
    </row>
    <row r="199" spans="1:9" x14ac:dyDescent="0.2">
      <c r="A199" s="304"/>
      <c r="B199" s="289"/>
      <c r="C199" s="311"/>
      <c r="D199" s="308"/>
      <c r="E199" s="7" t="s">
        <v>3</v>
      </c>
      <c r="F199" s="8">
        <v>10800</v>
      </c>
      <c r="G199" s="42"/>
      <c r="H199" s="10"/>
      <c r="I199" s="11"/>
    </row>
    <row r="200" spans="1:9" ht="12.75" customHeight="1" x14ac:dyDescent="0.2">
      <c r="A200" s="304"/>
      <c r="B200" s="289"/>
      <c r="C200" s="311"/>
      <c r="D200" s="309" t="s">
        <v>5</v>
      </c>
      <c r="E200" s="7" t="s">
        <v>2</v>
      </c>
      <c r="F200" s="8">
        <v>11100</v>
      </c>
      <c r="G200" s="42"/>
      <c r="H200" s="10"/>
      <c r="I200" s="11"/>
    </row>
    <row r="201" spans="1:9" ht="13.5" thickBot="1" x14ac:dyDescent="0.25">
      <c r="A201" s="304"/>
      <c r="B201" s="290"/>
      <c r="C201" s="312"/>
      <c r="D201" s="302"/>
      <c r="E201" s="12" t="s">
        <v>3</v>
      </c>
      <c r="F201" s="17">
        <v>11500</v>
      </c>
      <c r="G201" s="42"/>
      <c r="H201" s="10"/>
      <c r="I201" s="11"/>
    </row>
    <row r="202" spans="1:9" ht="12.75" customHeight="1" x14ac:dyDescent="0.2">
      <c r="A202" s="304"/>
      <c r="B202" s="288">
        <v>2</v>
      </c>
      <c r="C202" s="310" t="s">
        <v>157</v>
      </c>
      <c r="D202" s="300" t="s">
        <v>7</v>
      </c>
      <c r="E202" s="2" t="s">
        <v>2</v>
      </c>
      <c r="F202" s="3">
        <v>10900</v>
      </c>
      <c r="G202" s="42"/>
      <c r="H202" s="10"/>
      <c r="I202" s="11"/>
    </row>
    <row r="203" spans="1:9" x14ac:dyDescent="0.2">
      <c r="A203" s="304"/>
      <c r="B203" s="289"/>
      <c r="C203" s="311"/>
      <c r="D203" s="308"/>
      <c r="E203" s="7" t="s">
        <v>3</v>
      </c>
      <c r="F203" s="8">
        <v>11250</v>
      </c>
      <c r="G203" s="42"/>
      <c r="H203" s="10"/>
      <c r="I203" s="11"/>
    </row>
    <row r="204" spans="1:9" ht="12.75" customHeight="1" x14ac:dyDescent="0.2">
      <c r="A204" s="304"/>
      <c r="B204" s="289"/>
      <c r="C204" s="311"/>
      <c r="D204" s="309" t="s">
        <v>5</v>
      </c>
      <c r="E204" s="7" t="s">
        <v>2</v>
      </c>
      <c r="F204" s="8">
        <v>11500</v>
      </c>
      <c r="G204" s="42"/>
      <c r="H204" s="10"/>
      <c r="I204" s="11"/>
    </row>
    <row r="205" spans="1:9" ht="13.5" thickBot="1" x14ac:dyDescent="0.25">
      <c r="A205" s="304"/>
      <c r="B205" s="290"/>
      <c r="C205" s="312"/>
      <c r="D205" s="302"/>
      <c r="E205" s="7" t="s">
        <v>3</v>
      </c>
      <c r="F205" s="13">
        <v>11850</v>
      </c>
      <c r="G205" s="42"/>
      <c r="H205" s="10"/>
      <c r="I205" s="11"/>
    </row>
    <row r="206" spans="1:9" ht="12.75" customHeight="1" x14ac:dyDescent="0.2">
      <c r="A206" s="304"/>
      <c r="B206" s="288">
        <v>3</v>
      </c>
      <c r="C206" s="310" t="s">
        <v>195</v>
      </c>
      <c r="D206" s="300" t="s">
        <v>7</v>
      </c>
      <c r="E206" s="2" t="s">
        <v>2</v>
      </c>
      <c r="F206" s="15">
        <v>11650</v>
      </c>
      <c r="G206" s="42"/>
      <c r="H206" s="10"/>
      <c r="I206" s="11"/>
    </row>
    <row r="207" spans="1:9" x14ac:dyDescent="0.2">
      <c r="A207" s="304"/>
      <c r="B207" s="289"/>
      <c r="C207" s="311"/>
      <c r="D207" s="308"/>
      <c r="E207" s="7" t="s">
        <v>3</v>
      </c>
      <c r="F207" s="8">
        <v>12000</v>
      </c>
      <c r="G207" s="42"/>
      <c r="H207" s="10"/>
      <c r="I207" s="11"/>
    </row>
    <row r="208" spans="1:9" ht="12.75" customHeight="1" x14ac:dyDescent="0.2">
      <c r="A208" s="304"/>
      <c r="B208" s="289"/>
      <c r="C208" s="311"/>
      <c r="D208" s="309" t="s">
        <v>5</v>
      </c>
      <c r="E208" s="7" t="s">
        <v>2</v>
      </c>
      <c r="F208" s="8">
        <v>12250</v>
      </c>
      <c r="G208" s="42"/>
      <c r="H208" s="10"/>
      <c r="I208" s="11"/>
    </row>
    <row r="209" spans="1:9" ht="23.25" customHeight="1" thickBot="1" x14ac:dyDescent="0.25">
      <c r="A209" s="304"/>
      <c r="B209" s="290"/>
      <c r="C209" s="312"/>
      <c r="D209" s="302"/>
      <c r="E209" s="7" t="s">
        <v>3</v>
      </c>
      <c r="F209" s="17">
        <v>12600</v>
      </c>
      <c r="G209" s="42"/>
      <c r="H209" s="10"/>
      <c r="I209" s="11"/>
    </row>
    <row r="210" spans="1:9" ht="12.75" customHeight="1" x14ac:dyDescent="0.2">
      <c r="A210" s="304"/>
      <c r="B210" s="288">
        <v>4</v>
      </c>
      <c r="C210" s="310" t="s">
        <v>204</v>
      </c>
      <c r="D210" s="300" t="s">
        <v>7</v>
      </c>
      <c r="E210" s="43" t="s">
        <v>2</v>
      </c>
      <c r="F210" s="3">
        <v>13050</v>
      </c>
      <c r="G210" s="44"/>
      <c r="H210" s="10"/>
      <c r="I210" s="11"/>
    </row>
    <row r="211" spans="1:9" x14ac:dyDescent="0.2">
      <c r="A211" s="304"/>
      <c r="B211" s="289"/>
      <c r="C211" s="311"/>
      <c r="D211" s="308"/>
      <c r="E211" s="45" t="s">
        <v>3</v>
      </c>
      <c r="F211" s="8">
        <v>13450</v>
      </c>
      <c r="G211" s="44"/>
      <c r="H211" s="10"/>
      <c r="I211" s="11"/>
    </row>
    <row r="212" spans="1:9" ht="12.75" customHeight="1" x14ac:dyDescent="0.2">
      <c r="A212" s="304"/>
      <c r="B212" s="289"/>
      <c r="C212" s="311"/>
      <c r="D212" s="309" t="s">
        <v>5</v>
      </c>
      <c r="E212" s="45" t="s">
        <v>2</v>
      </c>
      <c r="F212" s="8">
        <v>13750</v>
      </c>
      <c r="G212" s="44"/>
      <c r="H212" s="10"/>
      <c r="I212" s="11"/>
    </row>
    <row r="213" spans="1:9" ht="23.25" customHeight="1" thickBot="1" x14ac:dyDescent="0.25">
      <c r="A213" s="305"/>
      <c r="B213" s="290"/>
      <c r="C213" s="312"/>
      <c r="D213" s="302"/>
      <c r="E213" s="45" t="s">
        <v>3</v>
      </c>
      <c r="F213" s="8">
        <v>14100</v>
      </c>
      <c r="G213" s="47"/>
      <c r="H213" s="20"/>
      <c r="I213" s="21"/>
    </row>
    <row r="214" spans="1:9" ht="12.75" customHeight="1" x14ac:dyDescent="0.2">
      <c r="A214" s="303" t="s">
        <v>103</v>
      </c>
      <c r="B214" s="288">
        <v>1</v>
      </c>
      <c r="C214" s="310" t="s">
        <v>155</v>
      </c>
      <c r="D214" s="300" t="s">
        <v>14</v>
      </c>
      <c r="E214" s="2" t="s">
        <v>2</v>
      </c>
      <c r="F214" s="187">
        <v>10900</v>
      </c>
      <c r="G214" s="41"/>
      <c r="H214" s="5"/>
      <c r="I214" s="6"/>
    </row>
    <row r="215" spans="1:9" x14ac:dyDescent="0.2">
      <c r="A215" s="304"/>
      <c r="B215" s="289"/>
      <c r="C215" s="311"/>
      <c r="D215" s="308"/>
      <c r="E215" s="7" t="s">
        <v>3</v>
      </c>
      <c r="F215" s="8">
        <v>11250</v>
      </c>
      <c r="G215" s="42"/>
      <c r="H215" s="10"/>
      <c r="I215" s="11"/>
    </row>
    <row r="216" spans="1:9" ht="12.75" customHeight="1" x14ac:dyDescent="0.2">
      <c r="A216" s="304"/>
      <c r="B216" s="289"/>
      <c r="C216" s="311"/>
      <c r="D216" s="309" t="s">
        <v>104</v>
      </c>
      <c r="E216" s="7" t="s">
        <v>2</v>
      </c>
      <c r="F216" s="8">
        <v>11500</v>
      </c>
      <c r="G216" s="42"/>
      <c r="H216" s="10"/>
      <c r="I216" s="11"/>
    </row>
    <row r="217" spans="1:9" ht="13.5" thickBot="1" x14ac:dyDescent="0.25">
      <c r="A217" s="304"/>
      <c r="B217" s="290"/>
      <c r="C217" s="312"/>
      <c r="D217" s="302"/>
      <c r="E217" s="16" t="s">
        <v>3</v>
      </c>
      <c r="F217" s="13">
        <v>11850</v>
      </c>
      <c r="G217" s="42"/>
      <c r="H217" s="10"/>
      <c r="I217" s="11"/>
    </row>
    <row r="218" spans="1:9" ht="12.75" customHeight="1" x14ac:dyDescent="0.2">
      <c r="A218" s="304"/>
      <c r="B218" s="288">
        <v>2</v>
      </c>
      <c r="C218" s="310" t="s">
        <v>157</v>
      </c>
      <c r="D218" s="300" t="s">
        <v>14</v>
      </c>
      <c r="E218" s="2" t="s">
        <v>2</v>
      </c>
      <c r="F218" s="3">
        <v>11250</v>
      </c>
      <c r="G218" s="42"/>
      <c r="H218" s="10"/>
      <c r="I218" s="11"/>
    </row>
    <row r="219" spans="1:9" x14ac:dyDescent="0.2">
      <c r="A219" s="304"/>
      <c r="B219" s="289"/>
      <c r="C219" s="311"/>
      <c r="D219" s="308"/>
      <c r="E219" s="7" t="s">
        <v>3</v>
      </c>
      <c r="F219" s="8">
        <v>11650</v>
      </c>
      <c r="G219" s="42"/>
      <c r="H219" s="10"/>
      <c r="I219" s="11"/>
    </row>
    <row r="220" spans="1:9" ht="12.75" customHeight="1" x14ac:dyDescent="0.2">
      <c r="A220" s="304"/>
      <c r="B220" s="289"/>
      <c r="C220" s="311"/>
      <c r="D220" s="309" t="s">
        <v>104</v>
      </c>
      <c r="E220" s="7" t="s">
        <v>2</v>
      </c>
      <c r="F220" s="8">
        <v>11850</v>
      </c>
      <c r="G220" s="42"/>
      <c r="H220" s="10"/>
      <c r="I220" s="11"/>
    </row>
    <row r="221" spans="1:9" ht="13.5" thickBot="1" x14ac:dyDescent="0.25">
      <c r="A221" s="304"/>
      <c r="B221" s="290"/>
      <c r="C221" s="312"/>
      <c r="D221" s="302"/>
      <c r="E221" s="16" t="s">
        <v>3</v>
      </c>
      <c r="F221" s="13">
        <v>12250</v>
      </c>
      <c r="G221" s="42"/>
      <c r="H221" s="10"/>
      <c r="I221" s="11"/>
    </row>
    <row r="222" spans="1:9" ht="12.75" customHeight="1" x14ac:dyDescent="0.2">
      <c r="A222" s="304"/>
      <c r="B222" s="288">
        <v>3</v>
      </c>
      <c r="C222" s="310" t="s">
        <v>195</v>
      </c>
      <c r="D222" s="300" t="s">
        <v>14</v>
      </c>
      <c r="E222" s="2" t="s">
        <v>2</v>
      </c>
      <c r="F222" s="3">
        <v>11850</v>
      </c>
      <c r="G222" s="42"/>
      <c r="H222" s="10"/>
      <c r="I222" s="11"/>
    </row>
    <row r="223" spans="1:9" x14ac:dyDescent="0.2">
      <c r="A223" s="304"/>
      <c r="B223" s="289"/>
      <c r="C223" s="311"/>
      <c r="D223" s="308"/>
      <c r="E223" s="7" t="s">
        <v>3</v>
      </c>
      <c r="F223" s="8">
        <v>12250</v>
      </c>
      <c r="G223" s="42"/>
      <c r="H223" s="10"/>
      <c r="I223" s="11"/>
    </row>
    <row r="224" spans="1:9" ht="12.75" customHeight="1" x14ac:dyDescent="0.2">
      <c r="A224" s="304"/>
      <c r="B224" s="289"/>
      <c r="C224" s="311"/>
      <c r="D224" s="309" t="s">
        <v>104</v>
      </c>
      <c r="E224" s="7" t="s">
        <v>2</v>
      </c>
      <c r="F224" s="8">
        <v>12600</v>
      </c>
      <c r="G224" s="42"/>
      <c r="H224" s="10"/>
      <c r="I224" s="11"/>
    </row>
    <row r="225" spans="1:9" ht="23.25" customHeight="1" thickBot="1" x14ac:dyDescent="0.25">
      <c r="A225" s="304"/>
      <c r="B225" s="290"/>
      <c r="C225" s="312"/>
      <c r="D225" s="302"/>
      <c r="E225" s="16" t="s">
        <v>3</v>
      </c>
      <c r="F225" s="13">
        <v>13000</v>
      </c>
      <c r="G225" s="42"/>
      <c r="H225" s="10"/>
      <c r="I225" s="11"/>
    </row>
    <row r="226" spans="1:9" ht="12.75" customHeight="1" x14ac:dyDescent="0.2">
      <c r="A226" s="304"/>
      <c r="B226" s="288">
        <v>4</v>
      </c>
      <c r="C226" s="310" t="s">
        <v>204</v>
      </c>
      <c r="D226" s="300" t="s">
        <v>14</v>
      </c>
      <c r="E226" s="2" t="s">
        <v>2</v>
      </c>
      <c r="F226" s="3">
        <v>13300</v>
      </c>
      <c r="G226" s="42"/>
      <c r="H226" s="10"/>
      <c r="I226" s="11"/>
    </row>
    <row r="227" spans="1:9" x14ac:dyDescent="0.2">
      <c r="A227" s="304"/>
      <c r="B227" s="289"/>
      <c r="C227" s="311"/>
      <c r="D227" s="308"/>
      <c r="E227" s="7" t="s">
        <v>3</v>
      </c>
      <c r="F227" s="8">
        <v>13650</v>
      </c>
      <c r="G227" s="42"/>
      <c r="H227" s="10"/>
      <c r="I227" s="11"/>
    </row>
    <row r="228" spans="1:9" ht="12.75" customHeight="1" x14ac:dyDescent="0.2">
      <c r="A228" s="304"/>
      <c r="B228" s="289"/>
      <c r="C228" s="311"/>
      <c r="D228" s="309" t="s">
        <v>104</v>
      </c>
      <c r="E228" s="7" t="s">
        <v>2</v>
      </c>
      <c r="F228" s="8">
        <v>13900</v>
      </c>
      <c r="G228" s="42"/>
      <c r="H228" s="10"/>
      <c r="I228" s="11"/>
    </row>
    <row r="229" spans="1:9" ht="23.25" customHeight="1" thickBot="1" x14ac:dyDescent="0.25">
      <c r="A229" s="305"/>
      <c r="B229" s="290"/>
      <c r="C229" s="312"/>
      <c r="D229" s="302"/>
      <c r="E229" s="7" t="s">
        <v>3</v>
      </c>
      <c r="F229" s="8">
        <v>14250</v>
      </c>
      <c r="G229" s="48"/>
      <c r="H229" s="20"/>
      <c r="I229" s="21"/>
    </row>
    <row r="230" spans="1:9" ht="12.75" customHeight="1" x14ac:dyDescent="0.2">
      <c r="A230" s="303" t="s">
        <v>13</v>
      </c>
      <c r="B230" s="288">
        <v>1</v>
      </c>
      <c r="C230" s="310" t="s">
        <v>155</v>
      </c>
      <c r="D230" s="300" t="s">
        <v>14</v>
      </c>
      <c r="E230" s="2" t="s">
        <v>2</v>
      </c>
      <c r="F230" s="187">
        <v>10900</v>
      </c>
      <c r="G230" s="49"/>
      <c r="H230" s="10"/>
      <c r="I230" s="11"/>
    </row>
    <row r="231" spans="1:9" x14ac:dyDescent="0.2">
      <c r="A231" s="304"/>
      <c r="B231" s="289"/>
      <c r="C231" s="311"/>
      <c r="D231" s="308"/>
      <c r="E231" s="7" t="s">
        <v>3</v>
      </c>
      <c r="F231" s="8">
        <v>11250</v>
      </c>
      <c r="G231" s="49"/>
      <c r="H231" s="10"/>
      <c r="I231" s="11"/>
    </row>
    <row r="232" spans="1:9" ht="12.75" customHeight="1" x14ac:dyDescent="0.2">
      <c r="A232" s="304"/>
      <c r="B232" s="289"/>
      <c r="C232" s="311"/>
      <c r="D232" s="309" t="s">
        <v>227</v>
      </c>
      <c r="E232" s="7" t="s">
        <v>2</v>
      </c>
      <c r="F232" s="8">
        <v>13000</v>
      </c>
      <c r="G232" s="49"/>
      <c r="H232" s="10"/>
      <c r="I232" s="11"/>
    </row>
    <row r="233" spans="1:9" ht="13.5" thickBot="1" x14ac:dyDescent="0.25">
      <c r="A233" s="304"/>
      <c r="B233" s="290"/>
      <c r="C233" s="312"/>
      <c r="D233" s="302"/>
      <c r="E233" s="16" t="s">
        <v>3</v>
      </c>
      <c r="F233" s="13">
        <v>13350</v>
      </c>
      <c r="G233" s="49"/>
      <c r="H233" s="10"/>
      <c r="I233" s="11"/>
    </row>
    <row r="234" spans="1:9" ht="12.75" customHeight="1" x14ac:dyDescent="0.2">
      <c r="A234" s="304"/>
      <c r="B234" s="288">
        <v>2</v>
      </c>
      <c r="C234" s="310" t="s">
        <v>157</v>
      </c>
      <c r="D234" s="300" t="s">
        <v>14</v>
      </c>
      <c r="E234" s="2" t="s">
        <v>2</v>
      </c>
      <c r="F234" s="3">
        <v>11200</v>
      </c>
      <c r="G234" s="49"/>
      <c r="H234" s="10"/>
      <c r="I234" s="11"/>
    </row>
    <row r="235" spans="1:9" x14ac:dyDescent="0.2">
      <c r="A235" s="304"/>
      <c r="B235" s="289"/>
      <c r="C235" s="311"/>
      <c r="D235" s="308"/>
      <c r="E235" s="7" t="s">
        <v>3</v>
      </c>
      <c r="F235" s="8">
        <v>11550</v>
      </c>
      <c r="G235" s="49"/>
      <c r="H235" s="10"/>
      <c r="I235" s="11"/>
    </row>
    <row r="236" spans="1:9" ht="12.75" customHeight="1" x14ac:dyDescent="0.2">
      <c r="A236" s="304"/>
      <c r="B236" s="289"/>
      <c r="C236" s="311"/>
      <c r="D236" s="309" t="s">
        <v>227</v>
      </c>
      <c r="E236" s="7" t="s">
        <v>2</v>
      </c>
      <c r="F236" s="8">
        <v>13300</v>
      </c>
      <c r="G236" s="49"/>
      <c r="H236" s="10"/>
      <c r="I236" s="11"/>
    </row>
    <row r="237" spans="1:9" ht="13.5" thickBot="1" x14ac:dyDescent="0.25">
      <c r="A237" s="304"/>
      <c r="B237" s="290"/>
      <c r="C237" s="312"/>
      <c r="D237" s="302"/>
      <c r="E237" s="16" t="s">
        <v>3</v>
      </c>
      <c r="F237" s="13">
        <v>13650</v>
      </c>
      <c r="G237" s="49"/>
      <c r="H237" s="10"/>
      <c r="I237" s="11"/>
    </row>
    <row r="238" spans="1:9" ht="12.75" customHeight="1" x14ac:dyDescent="0.2">
      <c r="A238" s="304"/>
      <c r="B238" s="288">
        <v>3</v>
      </c>
      <c r="C238" s="310" t="s">
        <v>195</v>
      </c>
      <c r="D238" s="300" t="s">
        <v>14</v>
      </c>
      <c r="E238" s="2" t="s">
        <v>2</v>
      </c>
      <c r="F238" s="3">
        <v>11800</v>
      </c>
      <c r="G238" s="49"/>
      <c r="H238" s="10"/>
      <c r="I238" s="11"/>
    </row>
    <row r="239" spans="1:9" x14ac:dyDescent="0.2">
      <c r="A239" s="304"/>
      <c r="B239" s="289"/>
      <c r="C239" s="311"/>
      <c r="D239" s="308"/>
      <c r="E239" s="7" t="s">
        <v>3</v>
      </c>
      <c r="F239" s="8">
        <v>12150</v>
      </c>
      <c r="G239" s="49"/>
      <c r="H239" s="10"/>
      <c r="I239" s="11"/>
    </row>
    <row r="240" spans="1:9" ht="12.75" customHeight="1" x14ac:dyDescent="0.2">
      <c r="A240" s="304"/>
      <c r="B240" s="289"/>
      <c r="C240" s="311"/>
      <c r="D240" s="309" t="s">
        <v>227</v>
      </c>
      <c r="E240" s="7" t="s">
        <v>2</v>
      </c>
      <c r="F240" s="8">
        <v>13800</v>
      </c>
      <c r="G240" s="49"/>
      <c r="H240" s="10"/>
      <c r="I240" s="11"/>
    </row>
    <row r="241" spans="1:9" ht="20.25" customHeight="1" thickBot="1" x14ac:dyDescent="0.25">
      <c r="A241" s="304"/>
      <c r="B241" s="290"/>
      <c r="C241" s="312"/>
      <c r="D241" s="302"/>
      <c r="E241" s="16" t="s">
        <v>3</v>
      </c>
      <c r="F241" s="13">
        <v>14200</v>
      </c>
      <c r="G241" s="49"/>
      <c r="H241" s="10"/>
      <c r="I241" s="11"/>
    </row>
    <row r="242" spans="1:9" ht="12.75" customHeight="1" x14ac:dyDescent="0.2">
      <c r="A242" s="304"/>
      <c r="B242" s="288">
        <v>4</v>
      </c>
      <c r="C242" s="310" t="s">
        <v>204</v>
      </c>
      <c r="D242" s="300" t="s">
        <v>14</v>
      </c>
      <c r="E242" s="2" t="s">
        <v>2</v>
      </c>
      <c r="F242" s="3">
        <v>13150</v>
      </c>
      <c r="G242" s="49"/>
      <c r="H242" s="10"/>
      <c r="I242" s="11"/>
    </row>
    <row r="243" spans="1:9" x14ac:dyDescent="0.2">
      <c r="A243" s="304"/>
      <c r="B243" s="289"/>
      <c r="C243" s="311"/>
      <c r="D243" s="308"/>
      <c r="E243" s="7" t="s">
        <v>3</v>
      </c>
      <c r="F243" s="8">
        <v>13500</v>
      </c>
      <c r="G243" s="49"/>
      <c r="H243" s="10"/>
      <c r="I243" s="11"/>
    </row>
    <row r="244" spans="1:9" ht="12.75" customHeight="1" x14ac:dyDescent="0.2">
      <c r="A244" s="304"/>
      <c r="B244" s="289"/>
      <c r="C244" s="311"/>
      <c r="D244" s="309" t="s">
        <v>227</v>
      </c>
      <c r="E244" s="7" t="s">
        <v>2</v>
      </c>
      <c r="F244" s="8">
        <v>14400</v>
      </c>
      <c r="G244" s="49"/>
      <c r="H244" s="10"/>
      <c r="I244" s="11"/>
    </row>
    <row r="245" spans="1:9" ht="21.75" customHeight="1" thickBot="1" x14ac:dyDescent="0.25">
      <c r="A245" s="305"/>
      <c r="B245" s="290"/>
      <c r="C245" s="312"/>
      <c r="D245" s="302"/>
      <c r="E245" s="7" t="s">
        <v>3</v>
      </c>
      <c r="F245" s="17">
        <v>14800</v>
      </c>
      <c r="G245" s="49"/>
      <c r="H245" s="10"/>
      <c r="I245" s="11"/>
    </row>
    <row r="246" spans="1:9" ht="12.75" customHeight="1" x14ac:dyDescent="0.2">
      <c r="A246" s="303" t="s">
        <v>22</v>
      </c>
      <c r="B246" s="288">
        <v>1</v>
      </c>
      <c r="C246" s="310" t="s">
        <v>155</v>
      </c>
      <c r="D246" s="300" t="s">
        <v>23</v>
      </c>
      <c r="E246" s="2" t="s">
        <v>2</v>
      </c>
      <c r="F246" s="187">
        <v>10500</v>
      </c>
      <c r="G246" s="41"/>
      <c r="H246" s="5"/>
      <c r="I246" s="6"/>
    </row>
    <row r="247" spans="1:9" x14ac:dyDescent="0.2">
      <c r="A247" s="304"/>
      <c r="B247" s="289"/>
      <c r="C247" s="311"/>
      <c r="D247" s="308"/>
      <c r="E247" s="7" t="s">
        <v>3</v>
      </c>
      <c r="F247" s="8">
        <v>10900</v>
      </c>
      <c r="G247" s="42"/>
      <c r="H247" s="10"/>
      <c r="I247" s="11"/>
    </row>
    <row r="248" spans="1:9" x14ac:dyDescent="0.2">
      <c r="A248" s="304"/>
      <c r="B248" s="289"/>
      <c r="C248" s="311"/>
      <c r="D248" s="309" t="s">
        <v>24</v>
      </c>
      <c r="E248" s="7" t="s">
        <v>2</v>
      </c>
      <c r="F248" s="8">
        <v>11850</v>
      </c>
      <c r="G248" s="42"/>
      <c r="H248" s="10"/>
      <c r="I248" s="11"/>
    </row>
    <row r="249" spans="1:9" ht="13.5" thickBot="1" x14ac:dyDescent="0.25">
      <c r="A249" s="304"/>
      <c r="B249" s="290"/>
      <c r="C249" s="312"/>
      <c r="D249" s="302"/>
      <c r="E249" s="12" t="s">
        <v>3</v>
      </c>
      <c r="F249" s="13">
        <v>12250</v>
      </c>
      <c r="G249" s="42"/>
      <c r="H249" s="10"/>
      <c r="I249" s="11"/>
    </row>
    <row r="250" spans="1:9" ht="12.75" customHeight="1" x14ac:dyDescent="0.2">
      <c r="A250" s="304"/>
      <c r="B250" s="288">
        <v>2</v>
      </c>
      <c r="C250" s="310" t="s">
        <v>157</v>
      </c>
      <c r="D250" s="300" t="s">
        <v>23</v>
      </c>
      <c r="E250" s="2" t="s">
        <v>2</v>
      </c>
      <c r="F250" s="3">
        <v>10900</v>
      </c>
      <c r="G250" s="42"/>
      <c r="H250" s="10"/>
      <c r="I250" s="11"/>
    </row>
    <row r="251" spans="1:9" x14ac:dyDescent="0.2">
      <c r="A251" s="304"/>
      <c r="B251" s="289"/>
      <c r="C251" s="311"/>
      <c r="D251" s="308"/>
      <c r="E251" s="7" t="s">
        <v>3</v>
      </c>
      <c r="F251" s="8">
        <v>11250</v>
      </c>
      <c r="G251" s="42"/>
      <c r="H251" s="10"/>
      <c r="I251" s="11"/>
    </row>
    <row r="252" spans="1:9" x14ac:dyDescent="0.2">
      <c r="A252" s="304"/>
      <c r="B252" s="289"/>
      <c r="C252" s="311"/>
      <c r="D252" s="309" t="s">
        <v>24</v>
      </c>
      <c r="E252" s="7" t="s">
        <v>2</v>
      </c>
      <c r="F252" s="8">
        <v>12250</v>
      </c>
      <c r="G252" s="42"/>
      <c r="H252" s="10"/>
      <c r="I252" s="11"/>
    </row>
    <row r="253" spans="1:9" ht="13.5" thickBot="1" x14ac:dyDescent="0.25">
      <c r="A253" s="304"/>
      <c r="B253" s="290"/>
      <c r="C253" s="312"/>
      <c r="D253" s="302"/>
      <c r="E253" s="12" t="s">
        <v>3</v>
      </c>
      <c r="F253" s="13">
        <v>12600</v>
      </c>
      <c r="G253" s="42"/>
      <c r="H253" s="10"/>
      <c r="I253" s="11"/>
    </row>
    <row r="254" spans="1:9" ht="12.75" customHeight="1" x14ac:dyDescent="0.2">
      <c r="A254" s="304"/>
      <c r="B254" s="288">
        <v>3</v>
      </c>
      <c r="C254" s="310" t="s">
        <v>195</v>
      </c>
      <c r="D254" s="300" t="s">
        <v>23</v>
      </c>
      <c r="E254" s="2" t="s">
        <v>2</v>
      </c>
      <c r="F254" s="3">
        <v>11650</v>
      </c>
      <c r="G254" s="42"/>
      <c r="H254" s="10"/>
      <c r="I254" s="11"/>
    </row>
    <row r="255" spans="1:9" x14ac:dyDescent="0.2">
      <c r="A255" s="304"/>
      <c r="B255" s="289"/>
      <c r="C255" s="311"/>
      <c r="D255" s="308"/>
      <c r="E255" s="7" t="s">
        <v>3</v>
      </c>
      <c r="F255" s="8">
        <v>12000</v>
      </c>
      <c r="G255" s="42"/>
      <c r="H255" s="10"/>
      <c r="I255" s="11"/>
    </row>
    <row r="256" spans="1:9" x14ac:dyDescent="0.2">
      <c r="A256" s="304"/>
      <c r="B256" s="289"/>
      <c r="C256" s="311"/>
      <c r="D256" s="309" t="s">
        <v>24</v>
      </c>
      <c r="E256" s="7" t="s">
        <v>2</v>
      </c>
      <c r="F256" s="8">
        <v>12750</v>
      </c>
      <c r="G256" s="42"/>
      <c r="H256" s="10"/>
      <c r="I256" s="11"/>
    </row>
    <row r="257" spans="1:9" ht="27.75" customHeight="1" thickBot="1" x14ac:dyDescent="0.25">
      <c r="A257" s="304"/>
      <c r="B257" s="290"/>
      <c r="C257" s="312"/>
      <c r="D257" s="302"/>
      <c r="E257" s="12" t="s">
        <v>3</v>
      </c>
      <c r="F257" s="13">
        <v>13150</v>
      </c>
      <c r="G257" s="42"/>
      <c r="H257" s="10"/>
      <c r="I257" s="11"/>
    </row>
    <row r="258" spans="1:9" ht="12.75" customHeight="1" x14ac:dyDescent="0.2">
      <c r="A258" s="304"/>
      <c r="B258" s="288">
        <v>4</v>
      </c>
      <c r="C258" s="310" t="s">
        <v>204</v>
      </c>
      <c r="D258" s="300" t="s">
        <v>23</v>
      </c>
      <c r="E258" s="2" t="s">
        <v>2</v>
      </c>
      <c r="F258" s="3">
        <v>13150</v>
      </c>
      <c r="G258" s="44"/>
      <c r="H258" s="10"/>
      <c r="I258" s="11"/>
    </row>
    <row r="259" spans="1:9" x14ac:dyDescent="0.2">
      <c r="A259" s="304"/>
      <c r="B259" s="289"/>
      <c r="C259" s="311"/>
      <c r="D259" s="308"/>
      <c r="E259" s="7" t="s">
        <v>3</v>
      </c>
      <c r="F259" s="8">
        <v>13500</v>
      </c>
      <c r="G259" s="44"/>
      <c r="H259" s="10"/>
      <c r="I259" s="11"/>
    </row>
    <row r="260" spans="1:9" x14ac:dyDescent="0.2">
      <c r="A260" s="304"/>
      <c r="B260" s="289"/>
      <c r="C260" s="311"/>
      <c r="D260" s="309" t="s">
        <v>24</v>
      </c>
      <c r="E260" s="7" t="s">
        <v>2</v>
      </c>
      <c r="F260" s="8">
        <v>14500</v>
      </c>
      <c r="G260" s="44"/>
      <c r="H260" s="10"/>
      <c r="I260" s="11"/>
    </row>
    <row r="261" spans="1:9" ht="20.25" customHeight="1" thickBot="1" x14ac:dyDescent="0.25">
      <c r="A261" s="305"/>
      <c r="B261" s="290"/>
      <c r="C261" s="312"/>
      <c r="D261" s="302"/>
      <c r="E261" s="12" t="s">
        <v>3</v>
      </c>
      <c r="F261" s="188">
        <v>14850</v>
      </c>
      <c r="G261" s="47"/>
      <c r="H261" s="20"/>
      <c r="I261" s="21"/>
    </row>
    <row r="262" spans="1:9" ht="12.75" customHeight="1" x14ac:dyDescent="0.2">
      <c r="A262" s="303" t="s">
        <v>17</v>
      </c>
      <c r="B262" s="288">
        <v>1</v>
      </c>
      <c r="C262" s="310" t="s">
        <v>155</v>
      </c>
      <c r="D262" s="300" t="s">
        <v>18</v>
      </c>
      <c r="E262" s="14" t="s">
        <v>2</v>
      </c>
      <c r="F262" s="186">
        <v>10300</v>
      </c>
      <c r="G262" s="41"/>
      <c r="H262" s="5"/>
      <c r="I262" s="6"/>
    </row>
    <row r="263" spans="1:9" x14ac:dyDescent="0.2">
      <c r="A263" s="304"/>
      <c r="B263" s="289"/>
      <c r="C263" s="311"/>
      <c r="D263" s="308"/>
      <c r="E263" s="7" t="s">
        <v>3</v>
      </c>
      <c r="F263" s="8">
        <v>10650</v>
      </c>
      <c r="G263" s="42"/>
      <c r="H263" s="10"/>
      <c r="I263" s="11"/>
    </row>
    <row r="264" spans="1:9" ht="12.75" customHeight="1" x14ac:dyDescent="0.2">
      <c r="A264" s="304"/>
      <c r="B264" s="289"/>
      <c r="C264" s="311"/>
      <c r="D264" s="309" t="s">
        <v>100</v>
      </c>
      <c r="E264" s="7" t="s">
        <v>2</v>
      </c>
      <c r="F264" s="8">
        <v>11100</v>
      </c>
      <c r="G264" s="42"/>
      <c r="H264" s="10"/>
      <c r="I264" s="11"/>
    </row>
    <row r="265" spans="1:9" ht="13.5" thickBot="1" x14ac:dyDescent="0.25">
      <c r="A265" s="304"/>
      <c r="B265" s="290"/>
      <c r="C265" s="312"/>
      <c r="D265" s="302"/>
      <c r="E265" s="12" t="s">
        <v>3</v>
      </c>
      <c r="F265" s="13">
        <v>11500</v>
      </c>
      <c r="G265" s="42"/>
      <c r="H265" s="10"/>
      <c r="I265" s="11"/>
    </row>
    <row r="266" spans="1:9" ht="12.75" customHeight="1" x14ac:dyDescent="0.2">
      <c r="A266" s="304"/>
      <c r="B266" s="288">
        <v>2</v>
      </c>
      <c r="C266" s="310" t="s">
        <v>157</v>
      </c>
      <c r="D266" s="300" t="s">
        <v>18</v>
      </c>
      <c r="E266" s="2" t="s">
        <v>2</v>
      </c>
      <c r="F266" s="3">
        <v>10650</v>
      </c>
      <c r="G266" s="42"/>
      <c r="H266" s="10"/>
      <c r="I266" s="11"/>
    </row>
    <row r="267" spans="1:9" x14ac:dyDescent="0.2">
      <c r="A267" s="304"/>
      <c r="B267" s="289"/>
      <c r="C267" s="311"/>
      <c r="D267" s="308"/>
      <c r="E267" s="7" t="s">
        <v>3</v>
      </c>
      <c r="F267" s="8">
        <v>11050</v>
      </c>
      <c r="G267" s="42"/>
      <c r="H267" s="10"/>
      <c r="I267" s="11"/>
    </row>
    <row r="268" spans="1:9" ht="12.75" customHeight="1" x14ac:dyDescent="0.2">
      <c r="A268" s="304"/>
      <c r="B268" s="289"/>
      <c r="C268" s="311"/>
      <c r="D268" s="309" t="s">
        <v>100</v>
      </c>
      <c r="E268" s="7" t="s">
        <v>2</v>
      </c>
      <c r="F268" s="8">
        <v>11500</v>
      </c>
      <c r="G268" s="42"/>
      <c r="H268" s="10"/>
      <c r="I268" s="11"/>
    </row>
    <row r="269" spans="1:9" ht="13.5" thickBot="1" x14ac:dyDescent="0.25">
      <c r="A269" s="304"/>
      <c r="B269" s="289"/>
      <c r="C269" s="312"/>
      <c r="D269" s="302"/>
      <c r="E269" s="12" t="s">
        <v>3</v>
      </c>
      <c r="F269" s="17">
        <v>11850</v>
      </c>
      <c r="G269" s="42"/>
      <c r="H269" s="10"/>
      <c r="I269" s="11"/>
    </row>
    <row r="270" spans="1:9" ht="12.75" customHeight="1" x14ac:dyDescent="0.2">
      <c r="A270" s="304"/>
      <c r="B270" s="288">
        <v>3</v>
      </c>
      <c r="C270" s="310" t="s">
        <v>195</v>
      </c>
      <c r="D270" s="300" t="s">
        <v>18</v>
      </c>
      <c r="E270" s="2" t="s">
        <v>2</v>
      </c>
      <c r="F270" s="3">
        <v>11500</v>
      </c>
      <c r="G270" s="42"/>
      <c r="H270" s="10"/>
      <c r="I270" s="11"/>
    </row>
    <row r="271" spans="1:9" x14ac:dyDescent="0.2">
      <c r="A271" s="304"/>
      <c r="B271" s="289"/>
      <c r="C271" s="311"/>
      <c r="D271" s="308"/>
      <c r="E271" s="7" t="s">
        <v>3</v>
      </c>
      <c r="F271" s="8">
        <v>11850</v>
      </c>
      <c r="G271" s="42"/>
      <c r="H271" s="10"/>
      <c r="I271" s="11"/>
    </row>
    <row r="272" spans="1:9" ht="12.75" customHeight="1" x14ac:dyDescent="0.2">
      <c r="A272" s="304"/>
      <c r="B272" s="289"/>
      <c r="C272" s="311"/>
      <c r="D272" s="309" t="s">
        <v>100</v>
      </c>
      <c r="E272" s="7" t="s">
        <v>2</v>
      </c>
      <c r="F272" s="8">
        <v>12250</v>
      </c>
      <c r="G272" s="42"/>
      <c r="H272" s="10"/>
      <c r="I272" s="11"/>
    </row>
    <row r="273" spans="1:9" ht="21.75" customHeight="1" thickBot="1" x14ac:dyDescent="0.25">
      <c r="A273" s="304"/>
      <c r="B273" s="290"/>
      <c r="C273" s="312"/>
      <c r="D273" s="302"/>
      <c r="E273" s="12" t="s">
        <v>3</v>
      </c>
      <c r="F273" s="13">
        <v>12600</v>
      </c>
      <c r="G273" s="42"/>
      <c r="H273" s="10"/>
      <c r="I273" s="11"/>
    </row>
    <row r="274" spans="1:9" ht="12.75" customHeight="1" x14ac:dyDescent="0.2">
      <c r="A274" s="304"/>
      <c r="B274" s="288">
        <v>4</v>
      </c>
      <c r="C274" s="310" t="s">
        <v>204</v>
      </c>
      <c r="D274" s="300" t="s">
        <v>18</v>
      </c>
      <c r="E274" s="2" t="s">
        <v>2</v>
      </c>
      <c r="F274" s="3">
        <v>13050</v>
      </c>
      <c r="G274" s="44"/>
      <c r="H274" s="10"/>
      <c r="I274" s="11"/>
    </row>
    <row r="275" spans="1:9" x14ac:dyDescent="0.2">
      <c r="A275" s="304"/>
      <c r="B275" s="289"/>
      <c r="C275" s="311"/>
      <c r="D275" s="308"/>
      <c r="E275" s="7" t="s">
        <v>3</v>
      </c>
      <c r="F275" s="8">
        <v>13450</v>
      </c>
      <c r="G275" s="44"/>
      <c r="H275" s="10"/>
      <c r="I275" s="11"/>
    </row>
    <row r="276" spans="1:9" ht="12.75" customHeight="1" x14ac:dyDescent="0.2">
      <c r="A276" s="304"/>
      <c r="B276" s="289"/>
      <c r="C276" s="311"/>
      <c r="D276" s="309" t="s">
        <v>100</v>
      </c>
      <c r="E276" s="7" t="s">
        <v>2</v>
      </c>
      <c r="F276" s="8">
        <v>13650</v>
      </c>
      <c r="G276" s="44"/>
      <c r="H276" s="10"/>
      <c r="I276" s="11"/>
    </row>
    <row r="277" spans="1:9" ht="24" customHeight="1" thickBot="1" x14ac:dyDescent="0.25">
      <c r="A277" s="305"/>
      <c r="B277" s="290"/>
      <c r="C277" s="312"/>
      <c r="D277" s="302"/>
      <c r="E277" s="7" t="s">
        <v>3</v>
      </c>
      <c r="F277" s="186">
        <v>14050</v>
      </c>
      <c r="G277" s="47"/>
      <c r="H277" s="20"/>
      <c r="I277" s="21"/>
    </row>
    <row r="278" spans="1:9" ht="27" customHeight="1" thickBot="1" x14ac:dyDescent="0.25">
      <c r="A278" s="172"/>
      <c r="B278" s="157"/>
      <c r="C278" s="179" t="s">
        <v>0</v>
      </c>
      <c r="D278" s="159" t="s">
        <v>52</v>
      </c>
      <c r="E278" s="160" t="s">
        <v>1</v>
      </c>
      <c r="F278" s="161" t="s">
        <v>303</v>
      </c>
      <c r="G278" s="165"/>
      <c r="H278" s="165"/>
      <c r="I278" s="166"/>
    </row>
    <row r="279" spans="1:9" ht="13.15" customHeight="1" x14ac:dyDescent="0.2">
      <c r="A279" s="303" t="s">
        <v>19</v>
      </c>
      <c r="B279" s="288">
        <v>1</v>
      </c>
      <c r="C279" s="310" t="s">
        <v>155</v>
      </c>
      <c r="D279" s="300" t="s">
        <v>20</v>
      </c>
      <c r="E279" s="2" t="s">
        <v>2</v>
      </c>
      <c r="F279" s="3">
        <v>10350</v>
      </c>
      <c r="G279" s="41"/>
      <c r="H279" s="5"/>
      <c r="I279" s="6"/>
    </row>
    <row r="280" spans="1:9" x14ac:dyDescent="0.2">
      <c r="A280" s="304"/>
      <c r="B280" s="289"/>
      <c r="C280" s="311"/>
      <c r="D280" s="308"/>
      <c r="E280" s="7" t="s">
        <v>3</v>
      </c>
      <c r="F280" s="8">
        <v>10750</v>
      </c>
      <c r="G280" s="42"/>
      <c r="H280" s="10"/>
      <c r="I280" s="11"/>
    </row>
    <row r="281" spans="1:9" x14ac:dyDescent="0.2">
      <c r="A281" s="304"/>
      <c r="B281" s="289"/>
      <c r="C281" s="311"/>
      <c r="D281" s="309" t="s">
        <v>21</v>
      </c>
      <c r="E281" s="7" t="s">
        <v>2</v>
      </c>
      <c r="F281" s="8">
        <v>12000</v>
      </c>
      <c r="G281" s="42"/>
      <c r="H281" s="10"/>
      <c r="I281" s="11"/>
    </row>
    <row r="282" spans="1:9" ht="13.5" thickBot="1" x14ac:dyDescent="0.25">
      <c r="A282" s="304"/>
      <c r="B282" s="290"/>
      <c r="C282" s="312"/>
      <c r="D282" s="302"/>
      <c r="E282" s="12" t="s">
        <v>3</v>
      </c>
      <c r="F282" s="17">
        <v>12400</v>
      </c>
      <c r="G282" s="42"/>
      <c r="H282" s="10"/>
      <c r="I282" s="11"/>
    </row>
    <row r="283" spans="1:9" ht="13.15" customHeight="1" x14ac:dyDescent="0.2">
      <c r="A283" s="304"/>
      <c r="B283" s="288">
        <v>2</v>
      </c>
      <c r="C283" s="310" t="s">
        <v>157</v>
      </c>
      <c r="D283" s="300" t="s">
        <v>20</v>
      </c>
      <c r="E283" s="2" t="s">
        <v>2</v>
      </c>
      <c r="F283" s="3">
        <v>10900</v>
      </c>
      <c r="G283" s="42"/>
      <c r="H283" s="10"/>
      <c r="I283" s="11"/>
    </row>
    <row r="284" spans="1:9" x14ac:dyDescent="0.2">
      <c r="A284" s="304"/>
      <c r="B284" s="289"/>
      <c r="C284" s="311"/>
      <c r="D284" s="308"/>
      <c r="E284" s="7" t="s">
        <v>3</v>
      </c>
      <c r="F284" s="8">
        <v>11250</v>
      </c>
      <c r="G284" s="42"/>
      <c r="H284" s="10"/>
      <c r="I284" s="11"/>
    </row>
    <row r="285" spans="1:9" x14ac:dyDescent="0.2">
      <c r="A285" s="304"/>
      <c r="B285" s="289"/>
      <c r="C285" s="311"/>
      <c r="D285" s="309" t="s">
        <v>21</v>
      </c>
      <c r="E285" s="7" t="s">
        <v>2</v>
      </c>
      <c r="F285" s="8">
        <v>12600</v>
      </c>
      <c r="G285" s="42"/>
      <c r="H285" s="10"/>
      <c r="I285" s="11"/>
    </row>
    <row r="286" spans="1:9" ht="13.5" thickBot="1" x14ac:dyDescent="0.25">
      <c r="A286" s="304"/>
      <c r="B286" s="290"/>
      <c r="C286" s="312"/>
      <c r="D286" s="302"/>
      <c r="E286" s="12" t="s">
        <v>3</v>
      </c>
      <c r="F286" s="13">
        <v>13000</v>
      </c>
      <c r="G286" s="42"/>
      <c r="H286" s="10"/>
      <c r="I286" s="11"/>
    </row>
    <row r="287" spans="1:9" ht="13.15" customHeight="1" x14ac:dyDescent="0.2">
      <c r="A287" s="304"/>
      <c r="B287" s="288">
        <v>3</v>
      </c>
      <c r="C287" s="310" t="s">
        <v>195</v>
      </c>
      <c r="D287" s="300" t="s">
        <v>20</v>
      </c>
      <c r="E287" s="2" t="s">
        <v>2</v>
      </c>
      <c r="F287" s="3">
        <v>11550</v>
      </c>
      <c r="G287" s="42"/>
      <c r="H287" s="10"/>
      <c r="I287" s="11"/>
    </row>
    <row r="288" spans="1:9" x14ac:dyDescent="0.2">
      <c r="A288" s="304"/>
      <c r="B288" s="289"/>
      <c r="C288" s="311"/>
      <c r="D288" s="308"/>
      <c r="E288" s="7" t="s">
        <v>3</v>
      </c>
      <c r="F288" s="8">
        <v>11800</v>
      </c>
      <c r="G288" s="42"/>
      <c r="H288" s="10"/>
      <c r="I288" s="11"/>
    </row>
    <row r="289" spans="1:9" x14ac:dyDescent="0.2">
      <c r="A289" s="304"/>
      <c r="B289" s="289"/>
      <c r="C289" s="311"/>
      <c r="D289" s="309" t="s">
        <v>21</v>
      </c>
      <c r="E289" s="7" t="s">
        <v>2</v>
      </c>
      <c r="F289" s="8">
        <v>13300</v>
      </c>
      <c r="G289" s="42"/>
      <c r="H289" s="10"/>
      <c r="I289" s="11"/>
    </row>
    <row r="290" spans="1:9" ht="21.75" customHeight="1" thickBot="1" x14ac:dyDescent="0.25">
      <c r="A290" s="304"/>
      <c r="B290" s="290"/>
      <c r="C290" s="312"/>
      <c r="D290" s="302"/>
      <c r="E290" s="12" t="s">
        <v>3</v>
      </c>
      <c r="F290" s="13">
        <v>13650</v>
      </c>
      <c r="G290" s="42"/>
      <c r="H290" s="10"/>
      <c r="I290" s="11"/>
    </row>
    <row r="291" spans="1:9" ht="13.15" customHeight="1" x14ac:dyDescent="0.2">
      <c r="A291" s="304"/>
      <c r="B291" s="288">
        <v>4</v>
      </c>
      <c r="C291" s="310" t="s">
        <v>204</v>
      </c>
      <c r="D291" s="300" t="s">
        <v>20</v>
      </c>
      <c r="E291" s="2" t="s">
        <v>2</v>
      </c>
      <c r="F291" s="3">
        <v>13050</v>
      </c>
      <c r="G291" s="44"/>
      <c r="H291" s="10"/>
      <c r="I291" s="11"/>
    </row>
    <row r="292" spans="1:9" x14ac:dyDescent="0.2">
      <c r="A292" s="304"/>
      <c r="B292" s="289"/>
      <c r="C292" s="311"/>
      <c r="D292" s="308"/>
      <c r="E292" s="7" t="s">
        <v>3</v>
      </c>
      <c r="F292" s="8">
        <v>13450</v>
      </c>
      <c r="G292" s="44"/>
      <c r="H292" s="10"/>
      <c r="I292" s="11"/>
    </row>
    <row r="293" spans="1:9" x14ac:dyDescent="0.2">
      <c r="A293" s="304"/>
      <c r="B293" s="289"/>
      <c r="C293" s="311"/>
      <c r="D293" s="309" t="s">
        <v>21</v>
      </c>
      <c r="E293" s="7" t="s">
        <v>2</v>
      </c>
      <c r="F293" s="8">
        <v>14650</v>
      </c>
      <c r="G293" s="44"/>
      <c r="H293" s="10"/>
      <c r="I293" s="11"/>
    </row>
    <row r="294" spans="1:9" ht="20.25" customHeight="1" thickBot="1" x14ac:dyDescent="0.25">
      <c r="A294" s="305"/>
      <c r="B294" s="348"/>
      <c r="C294" s="312"/>
      <c r="D294" s="302"/>
      <c r="E294" s="12" t="s">
        <v>3</v>
      </c>
      <c r="F294" s="13">
        <v>15000</v>
      </c>
      <c r="G294" s="47"/>
      <c r="H294" s="20"/>
      <c r="I294" s="21"/>
    </row>
    <row r="295" spans="1:9" ht="12.75" customHeight="1" x14ac:dyDescent="0.2">
      <c r="A295" s="303" t="s">
        <v>80</v>
      </c>
      <c r="B295" s="349">
        <v>1</v>
      </c>
      <c r="C295" s="310" t="s">
        <v>155</v>
      </c>
      <c r="D295" s="300" t="s">
        <v>81</v>
      </c>
      <c r="E295" s="14" t="s">
        <v>2</v>
      </c>
      <c r="F295" s="15">
        <v>10650</v>
      </c>
      <c r="G295" s="49"/>
      <c r="H295" s="10"/>
      <c r="I295" s="11"/>
    </row>
    <row r="296" spans="1:9" x14ac:dyDescent="0.2">
      <c r="A296" s="304"/>
      <c r="B296" s="289"/>
      <c r="C296" s="311"/>
      <c r="D296" s="308"/>
      <c r="E296" s="7" t="s">
        <v>3</v>
      </c>
      <c r="F296" s="8">
        <v>11050</v>
      </c>
      <c r="G296" s="49"/>
      <c r="H296" s="10"/>
      <c r="I296" s="11"/>
    </row>
    <row r="297" spans="1:9" ht="12.75" customHeight="1" x14ac:dyDescent="0.2">
      <c r="A297" s="304"/>
      <c r="B297" s="289"/>
      <c r="C297" s="311"/>
      <c r="D297" s="309" t="s">
        <v>85</v>
      </c>
      <c r="E297" s="7" t="s">
        <v>2</v>
      </c>
      <c r="F297" s="8">
        <v>11250</v>
      </c>
      <c r="G297" s="49"/>
      <c r="H297" s="10"/>
      <c r="I297" s="11"/>
    </row>
    <row r="298" spans="1:9" ht="12.75" customHeight="1" thickBot="1" x14ac:dyDescent="0.25">
      <c r="A298" s="304"/>
      <c r="B298" s="290"/>
      <c r="C298" s="312"/>
      <c r="D298" s="302"/>
      <c r="E298" s="7" t="s">
        <v>3</v>
      </c>
      <c r="F298" s="17">
        <v>11650</v>
      </c>
      <c r="G298" s="49"/>
      <c r="H298" s="10"/>
      <c r="I298" s="11"/>
    </row>
    <row r="299" spans="1:9" ht="12.75" customHeight="1" x14ac:dyDescent="0.2">
      <c r="A299" s="304"/>
      <c r="B299" s="288">
        <v>2</v>
      </c>
      <c r="C299" s="310" t="s">
        <v>157</v>
      </c>
      <c r="D299" s="300" t="s">
        <v>81</v>
      </c>
      <c r="E299" s="2" t="s">
        <v>2</v>
      </c>
      <c r="F299" s="3">
        <v>11050</v>
      </c>
      <c r="G299" s="49"/>
      <c r="H299" s="10"/>
      <c r="I299" s="11"/>
    </row>
    <row r="300" spans="1:9" x14ac:dyDescent="0.2">
      <c r="A300" s="304"/>
      <c r="B300" s="289"/>
      <c r="C300" s="311"/>
      <c r="D300" s="308"/>
      <c r="E300" s="7" t="s">
        <v>3</v>
      </c>
      <c r="F300" s="8">
        <v>11400</v>
      </c>
      <c r="G300" s="49"/>
      <c r="H300" s="10"/>
      <c r="I300" s="11"/>
    </row>
    <row r="301" spans="1:9" ht="12.75" customHeight="1" x14ac:dyDescent="0.2">
      <c r="A301" s="304"/>
      <c r="B301" s="289"/>
      <c r="C301" s="311"/>
      <c r="D301" s="309" t="s">
        <v>85</v>
      </c>
      <c r="E301" s="7" t="s">
        <v>2</v>
      </c>
      <c r="F301" s="8">
        <v>11650</v>
      </c>
      <c r="G301" s="49"/>
      <c r="H301" s="10"/>
      <c r="I301" s="11"/>
    </row>
    <row r="302" spans="1:9" ht="13.5" thickBot="1" x14ac:dyDescent="0.25">
      <c r="A302" s="304"/>
      <c r="B302" s="290"/>
      <c r="C302" s="312"/>
      <c r="D302" s="302"/>
      <c r="E302" s="7" t="s">
        <v>3</v>
      </c>
      <c r="F302" s="13">
        <v>12000</v>
      </c>
      <c r="G302" s="49"/>
      <c r="H302" s="10"/>
      <c r="I302" s="11"/>
    </row>
    <row r="303" spans="1:9" ht="12.75" customHeight="1" x14ac:dyDescent="0.2">
      <c r="A303" s="304"/>
      <c r="B303" s="288">
        <v>3</v>
      </c>
      <c r="C303" s="310" t="s">
        <v>195</v>
      </c>
      <c r="D303" s="300" t="s">
        <v>81</v>
      </c>
      <c r="E303" s="2" t="s">
        <v>2</v>
      </c>
      <c r="F303" s="3">
        <v>11800</v>
      </c>
      <c r="G303" s="49"/>
      <c r="H303" s="10"/>
      <c r="I303" s="11"/>
    </row>
    <row r="304" spans="1:9" x14ac:dyDescent="0.2">
      <c r="A304" s="304"/>
      <c r="B304" s="289"/>
      <c r="C304" s="311"/>
      <c r="D304" s="308"/>
      <c r="E304" s="7" t="s">
        <v>3</v>
      </c>
      <c r="F304" s="8">
        <v>12150</v>
      </c>
      <c r="G304" s="49"/>
      <c r="H304" s="10"/>
      <c r="I304" s="11"/>
    </row>
    <row r="305" spans="1:9" ht="12.75" customHeight="1" x14ac:dyDescent="0.2">
      <c r="A305" s="304"/>
      <c r="B305" s="289"/>
      <c r="C305" s="311"/>
      <c r="D305" s="309" t="s">
        <v>85</v>
      </c>
      <c r="E305" s="7" t="s">
        <v>2</v>
      </c>
      <c r="F305" s="8">
        <v>12400</v>
      </c>
      <c r="G305" s="49"/>
      <c r="H305" s="10"/>
      <c r="I305" s="11"/>
    </row>
    <row r="306" spans="1:9" ht="20.25" customHeight="1" thickBot="1" x14ac:dyDescent="0.25">
      <c r="A306" s="304"/>
      <c r="B306" s="290"/>
      <c r="C306" s="312"/>
      <c r="D306" s="302"/>
      <c r="E306" s="7" t="s">
        <v>3</v>
      </c>
      <c r="F306" s="13">
        <v>12750</v>
      </c>
      <c r="G306" s="49"/>
      <c r="H306" s="10"/>
      <c r="I306" s="11"/>
    </row>
    <row r="307" spans="1:9" ht="12.75" customHeight="1" x14ac:dyDescent="0.2">
      <c r="A307" s="304"/>
      <c r="B307" s="288">
        <v>4</v>
      </c>
      <c r="C307" s="310" t="s">
        <v>204</v>
      </c>
      <c r="D307" s="300" t="s">
        <v>81</v>
      </c>
      <c r="E307" s="43" t="s">
        <v>2</v>
      </c>
      <c r="F307" s="15">
        <v>13300</v>
      </c>
      <c r="G307" s="49"/>
      <c r="H307" s="10"/>
      <c r="I307" s="11"/>
    </row>
    <row r="308" spans="1:9" x14ac:dyDescent="0.2">
      <c r="A308" s="304"/>
      <c r="B308" s="289"/>
      <c r="C308" s="311"/>
      <c r="D308" s="308"/>
      <c r="E308" s="45" t="s">
        <v>3</v>
      </c>
      <c r="F308" s="8">
        <v>13750</v>
      </c>
      <c r="G308" s="49"/>
      <c r="H308" s="10"/>
      <c r="I308" s="11"/>
    </row>
    <row r="309" spans="1:9" ht="12.75" customHeight="1" x14ac:dyDescent="0.2">
      <c r="A309" s="304"/>
      <c r="B309" s="289"/>
      <c r="C309" s="311"/>
      <c r="D309" s="309" t="s">
        <v>85</v>
      </c>
      <c r="E309" s="45" t="s">
        <v>2</v>
      </c>
      <c r="F309" s="8">
        <v>13800</v>
      </c>
      <c r="G309" s="49"/>
      <c r="H309" s="10"/>
      <c r="I309" s="11"/>
    </row>
    <row r="310" spans="1:9" ht="23.25" customHeight="1" thickBot="1" x14ac:dyDescent="0.25">
      <c r="A310" s="305"/>
      <c r="B310" s="290"/>
      <c r="C310" s="312"/>
      <c r="D310" s="302"/>
      <c r="E310" s="46" t="s">
        <v>3</v>
      </c>
      <c r="F310" s="8">
        <v>14250</v>
      </c>
      <c r="G310" s="49"/>
      <c r="H310" s="10"/>
      <c r="I310" s="11"/>
    </row>
    <row r="311" spans="1:9" ht="12.75" customHeight="1" x14ac:dyDescent="0.2">
      <c r="A311" s="303" t="s">
        <v>33</v>
      </c>
      <c r="B311" s="288">
        <v>1</v>
      </c>
      <c r="C311" s="310" t="s">
        <v>155</v>
      </c>
      <c r="D311" s="300" t="s">
        <v>34</v>
      </c>
      <c r="E311" s="14" t="s">
        <v>2</v>
      </c>
      <c r="F311" s="181">
        <v>10650</v>
      </c>
      <c r="G311" s="41"/>
      <c r="H311" s="5"/>
      <c r="I311" s="6"/>
    </row>
    <row r="312" spans="1:9" ht="12.75" customHeight="1" x14ac:dyDescent="0.2">
      <c r="A312" s="304"/>
      <c r="B312" s="289"/>
      <c r="C312" s="311"/>
      <c r="D312" s="308"/>
      <c r="E312" s="7" t="s">
        <v>3</v>
      </c>
      <c r="F312" s="22">
        <v>11050</v>
      </c>
      <c r="G312" s="42"/>
      <c r="H312" s="10"/>
      <c r="I312" s="11"/>
    </row>
    <row r="313" spans="1:9" ht="12.75" customHeight="1" x14ac:dyDescent="0.2">
      <c r="A313" s="304"/>
      <c r="B313" s="289"/>
      <c r="C313" s="311"/>
      <c r="D313" s="309" t="s">
        <v>146</v>
      </c>
      <c r="E313" s="7" t="s">
        <v>2</v>
      </c>
      <c r="F313" s="22">
        <v>12250</v>
      </c>
      <c r="G313" s="42"/>
      <c r="H313" s="10"/>
      <c r="I313" s="11"/>
    </row>
    <row r="314" spans="1:9" ht="12.75" customHeight="1" thickBot="1" x14ac:dyDescent="0.25">
      <c r="A314" s="304"/>
      <c r="B314" s="290"/>
      <c r="C314" s="312"/>
      <c r="D314" s="302"/>
      <c r="E314" s="12" t="s">
        <v>3</v>
      </c>
      <c r="F314" s="180">
        <v>12600</v>
      </c>
      <c r="G314" s="42"/>
      <c r="H314" s="10"/>
      <c r="I314" s="11"/>
    </row>
    <row r="315" spans="1:9" ht="12.75" customHeight="1" x14ac:dyDescent="0.2">
      <c r="A315" s="304"/>
      <c r="B315" s="288">
        <v>2</v>
      </c>
      <c r="C315" s="310" t="s">
        <v>157</v>
      </c>
      <c r="D315" s="300" t="s">
        <v>34</v>
      </c>
      <c r="E315" s="2" t="s">
        <v>2</v>
      </c>
      <c r="F315" s="181">
        <v>11050</v>
      </c>
      <c r="G315" s="42"/>
      <c r="H315" s="10"/>
      <c r="I315" s="11"/>
    </row>
    <row r="316" spans="1:9" ht="12.75" customHeight="1" x14ac:dyDescent="0.2">
      <c r="A316" s="304"/>
      <c r="B316" s="289"/>
      <c r="C316" s="311"/>
      <c r="D316" s="308"/>
      <c r="E316" s="7" t="s">
        <v>3</v>
      </c>
      <c r="F316" s="22">
        <v>11400</v>
      </c>
      <c r="G316" s="42"/>
      <c r="H316" s="10"/>
      <c r="I316" s="11"/>
    </row>
    <row r="317" spans="1:9" ht="12.75" customHeight="1" x14ac:dyDescent="0.2">
      <c r="A317" s="304"/>
      <c r="B317" s="289"/>
      <c r="C317" s="311"/>
      <c r="D317" s="309" t="s">
        <v>146</v>
      </c>
      <c r="E317" s="7" t="s">
        <v>2</v>
      </c>
      <c r="F317" s="22">
        <v>12600</v>
      </c>
      <c r="G317" s="42"/>
      <c r="H317" s="10"/>
      <c r="I317" s="11"/>
    </row>
    <row r="318" spans="1:9" ht="13.5" thickBot="1" x14ac:dyDescent="0.25">
      <c r="A318" s="304"/>
      <c r="B318" s="290"/>
      <c r="C318" s="312"/>
      <c r="D318" s="302"/>
      <c r="E318" s="12" t="s">
        <v>3</v>
      </c>
      <c r="F318" s="182">
        <v>13000</v>
      </c>
      <c r="G318" s="42"/>
      <c r="H318" s="10"/>
      <c r="I318" s="11"/>
    </row>
    <row r="319" spans="1:9" ht="13.15" customHeight="1" x14ac:dyDescent="0.2">
      <c r="A319" s="304"/>
      <c r="B319" s="288">
        <v>3</v>
      </c>
      <c r="C319" s="310" t="s">
        <v>195</v>
      </c>
      <c r="D319" s="300" t="s">
        <v>34</v>
      </c>
      <c r="E319" s="2" t="s">
        <v>2</v>
      </c>
      <c r="F319" s="181">
        <v>11800</v>
      </c>
      <c r="G319" s="42"/>
      <c r="H319" s="10"/>
      <c r="I319" s="11"/>
    </row>
    <row r="320" spans="1:9" x14ac:dyDescent="0.2">
      <c r="A320" s="304"/>
      <c r="B320" s="289"/>
      <c r="C320" s="311"/>
      <c r="D320" s="308"/>
      <c r="E320" s="7" t="s">
        <v>3</v>
      </c>
      <c r="F320" s="22">
        <v>12150</v>
      </c>
      <c r="G320" s="42"/>
      <c r="H320" s="10"/>
      <c r="I320" s="11"/>
    </row>
    <row r="321" spans="1:9" ht="12.75" customHeight="1" x14ac:dyDescent="0.2">
      <c r="A321" s="304"/>
      <c r="B321" s="289"/>
      <c r="C321" s="311"/>
      <c r="D321" s="309" t="s">
        <v>146</v>
      </c>
      <c r="E321" s="7" t="s">
        <v>2</v>
      </c>
      <c r="F321" s="22">
        <v>13350</v>
      </c>
      <c r="G321" s="42"/>
      <c r="H321" s="10"/>
      <c r="I321" s="11"/>
    </row>
    <row r="322" spans="1:9" ht="20.25" customHeight="1" thickBot="1" x14ac:dyDescent="0.25">
      <c r="A322" s="304"/>
      <c r="B322" s="290"/>
      <c r="C322" s="312"/>
      <c r="D322" s="302"/>
      <c r="E322" s="12" t="s">
        <v>3</v>
      </c>
      <c r="F322" s="182">
        <v>13750</v>
      </c>
      <c r="G322" s="42"/>
      <c r="H322" s="10"/>
      <c r="I322" s="11"/>
    </row>
    <row r="323" spans="1:9" ht="12.75" customHeight="1" x14ac:dyDescent="0.2">
      <c r="A323" s="304"/>
      <c r="B323" s="288">
        <v>4</v>
      </c>
      <c r="C323" s="310" t="s">
        <v>204</v>
      </c>
      <c r="D323" s="300" t="s">
        <v>34</v>
      </c>
      <c r="E323" s="43" t="s">
        <v>2</v>
      </c>
      <c r="F323" s="181">
        <v>13350</v>
      </c>
      <c r="G323" s="44"/>
      <c r="H323" s="10"/>
      <c r="I323" s="11"/>
    </row>
    <row r="324" spans="1:9" ht="12.75" customHeight="1" x14ac:dyDescent="0.2">
      <c r="A324" s="304"/>
      <c r="B324" s="289"/>
      <c r="C324" s="311"/>
      <c r="D324" s="308"/>
      <c r="E324" s="45" t="s">
        <v>3</v>
      </c>
      <c r="F324" s="22">
        <v>13650</v>
      </c>
      <c r="G324" s="44"/>
      <c r="H324" s="10"/>
      <c r="I324" s="11"/>
    </row>
    <row r="325" spans="1:9" ht="12.75" customHeight="1" x14ac:dyDescent="0.2">
      <c r="A325" s="304"/>
      <c r="B325" s="289"/>
      <c r="C325" s="311"/>
      <c r="D325" s="309" t="s">
        <v>146</v>
      </c>
      <c r="E325" s="45" t="s">
        <v>2</v>
      </c>
      <c r="F325" s="22">
        <v>14850</v>
      </c>
      <c r="G325" s="44"/>
      <c r="H325" s="10"/>
      <c r="I325" s="11"/>
    </row>
    <row r="326" spans="1:9" ht="22.5" customHeight="1" thickBot="1" x14ac:dyDescent="0.25">
      <c r="A326" s="305"/>
      <c r="B326" s="290"/>
      <c r="C326" s="312"/>
      <c r="D326" s="302"/>
      <c r="E326" s="46" t="s">
        <v>3</v>
      </c>
      <c r="F326" s="182">
        <v>15250</v>
      </c>
      <c r="G326" s="47"/>
      <c r="H326" s="20"/>
      <c r="I326" s="21"/>
    </row>
    <row r="327" spans="1:9" ht="12.75" customHeight="1" x14ac:dyDescent="0.2">
      <c r="A327" s="303" t="s">
        <v>35</v>
      </c>
      <c r="B327" s="288">
        <v>1</v>
      </c>
      <c r="C327" s="310" t="s">
        <v>155</v>
      </c>
      <c r="D327" s="300" t="s">
        <v>36</v>
      </c>
      <c r="E327" s="14" t="s">
        <v>2</v>
      </c>
      <c r="F327" s="8">
        <v>11400</v>
      </c>
      <c r="G327" s="37"/>
      <c r="H327" s="5"/>
      <c r="I327" s="6"/>
    </row>
    <row r="328" spans="1:9" ht="26.25" customHeight="1" thickBot="1" x14ac:dyDescent="0.25">
      <c r="A328" s="304"/>
      <c r="B328" s="290"/>
      <c r="C328" s="312"/>
      <c r="D328" s="302"/>
      <c r="E328" s="7" t="s">
        <v>3</v>
      </c>
      <c r="F328" s="17">
        <v>11800</v>
      </c>
      <c r="G328" s="38"/>
      <c r="H328" s="10"/>
      <c r="I328" s="11"/>
    </row>
    <row r="329" spans="1:9" ht="12.75" customHeight="1" x14ac:dyDescent="0.2">
      <c r="A329" s="304"/>
      <c r="B329" s="288">
        <v>2</v>
      </c>
      <c r="C329" s="310" t="s">
        <v>157</v>
      </c>
      <c r="D329" s="300" t="s">
        <v>36</v>
      </c>
      <c r="E329" s="2" t="s">
        <v>2</v>
      </c>
      <c r="F329" s="3">
        <v>11850</v>
      </c>
      <c r="G329" s="38"/>
      <c r="H329" s="10"/>
      <c r="I329" s="11"/>
    </row>
    <row r="330" spans="1:9" ht="16.5" customHeight="1" thickBot="1" x14ac:dyDescent="0.25">
      <c r="A330" s="304"/>
      <c r="B330" s="290"/>
      <c r="C330" s="312"/>
      <c r="D330" s="302"/>
      <c r="E330" s="12" t="s">
        <v>3</v>
      </c>
      <c r="F330" s="13">
        <v>12250</v>
      </c>
      <c r="G330" s="38"/>
      <c r="H330" s="10"/>
      <c r="I330" s="11"/>
    </row>
    <row r="331" spans="1:9" ht="21.75" customHeight="1" x14ac:dyDescent="0.2">
      <c r="A331" s="304"/>
      <c r="B331" s="288">
        <v>3</v>
      </c>
      <c r="C331" s="310" t="s">
        <v>195</v>
      </c>
      <c r="D331" s="300" t="s">
        <v>36</v>
      </c>
      <c r="E331" s="2" t="s">
        <v>2</v>
      </c>
      <c r="F331" s="3">
        <v>12700</v>
      </c>
      <c r="G331" s="38"/>
      <c r="H331" s="10"/>
      <c r="I331" s="11"/>
    </row>
    <row r="332" spans="1:9" ht="38.25" customHeight="1" thickBot="1" x14ac:dyDescent="0.25">
      <c r="A332" s="304"/>
      <c r="B332" s="290"/>
      <c r="C332" s="312"/>
      <c r="D332" s="302"/>
      <c r="E332" s="12" t="s">
        <v>3</v>
      </c>
      <c r="F332" s="13">
        <v>13050</v>
      </c>
      <c r="G332" s="38"/>
      <c r="H332" s="10"/>
      <c r="I332" s="11"/>
    </row>
    <row r="333" spans="1:9" ht="25.5" customHeight="1" x14ac:dyDescent="0.2">
      <c r="A333" s="304"/>
      <c r="B333" s="288">
        <v>4</v>
      </c>
      <c r="C333" s="310" t="s">
        <v>204</v>
      </c>
      <c r="D333" s="300" t="s">
        <v>36</v>
      </c>
      <c r="E333" s="2" t="s">
        <v>2</v>
      </c>
      <c r="F333" s="3">
        <v>14200</v>
      </c>
      <c r="G333" s="44"/>
      <c r="H333" s="10"/>
      <c r="I333" s="11"/>
    </row>
    <row r="334" spans="1:9" ht="31.5" customHeight="1" thickBot="1" x14ac:dyDescent="0.25">
      <c r="A334" s="305"/>
      <c r="B334" s="290"/>
      <c r="C334" s="312"/>
      <c r="D334" s="302"/>
      <c r="E334" s="12" t="s">
        <v>3</v>
      </c>
      <c r="F334" s="13">
        <v>14550</v>
      </c>
      <c r="G334" s="47"/>
      <c r="H334" s="20"/>
      <c r="I334" s="21"/>
    </row>
    <row r="335" spans="1:9" ht="24.75" customHeight="1" thickBot="1" x14ac:dyDescent="0.25">
      <c r="A335" s="172"/>
      <c r="B335" s="157"/>
      <c r="C335" s="179" t="s">
        <v>0</v>
      </c>
      <c r="D335" s="159" t="s">
        <v>52</v>
      </c>
      <c r="E335" s="160" t="s">
        <v>1</v>
      </c>
      <c r="F335" s="161" t="s">
        <v>303</v>
      </c>
      <c r="G335" s="165"/>
      <c r="H335" s="165"/>
      <c r="I335" s="166"/>
    </row>
    <row r="336" spans="1:9" ht="12.75" customHeight="1" x14ac:dyDescent="0.2">
      <c r="A336" s="303" t="s">
        <v>25</v>
      </c>
      <c r="B336" s="288">
        <v>1</v>
      </c>
      <c r="C336" s="310" t="s">
        <v>155</v>
      </c>
      <c r="D336" s="300" t="s">
        <v>26</v>
      </c>
      <c r="E336" s="2" t="s">
        <v>2</v>
      </c>
      <c r="F336" s="3">
        <v>9900</v>
      </c>
      <c r="G336" s="41"/>
      <c r="H336" s="5"/>
      <c r="I336" s="6"/>
    </row>
    <row r="337" spans="1:9" ht="12.75" customHeight="1" x14ac:dyDescent="0.2">
      <c r="A337" s="304"/>
      <c r="B337" s="289"/>
      <c r="C337" s="311"/>
      <c r="D337" s="308"/>
      <c r="E337" s="7" t="s">
        <v>3</v>
      </c>
      <c r="F337" s="8">
        <v>10300</v>
      </c>
      <c r="G337" s="42"/>
      <c r="H337" s="10"/>
      <c r="I337" s="11"/>
    </row>
    <row r="338" spans="1:9" ht="12.75" customHeight="1" x14ac:dyDescent="0.2">
      <c r="A338" s="304"/>
      <c r="B338" s="289"/>
      <c r="C338" s="311"/>
      <c r="D338" s="309" t="s">
        <v>32</v>
      </c>
      <c r="E338" s="14" t="s">
        <v>2</v>
      </c>
      <c r="F338" s="15">
        <v>10750</v>
      </c>
      <c r="G338" s="42"/>
      <c r="H338" s="10"/>
      <c r="I338" s="11"/>
    </row>
    <row r="339" spans="1:9" ht="12.75" customHeight="1" x14ac:dyDescent="0.2">
      <c r="A339" s="304"/>
      <c r="B339" s="289"/>
      <c r="C339" s="311"/>
      <c r="D339" s="308"/>
      <c r="E339" s="7" t="s">
        <v>3</v>
      </c>
      <c r="F339" s="22">
        <v>11100</v>
      </c>
      <c r="G339" s="42"/>
      <c r="H339" s="10"/>
      <c r="I339" s="11"/>
    </row>
    <row r="340" spans="1:9" ht="12.75" customHeight="1" x14ac:dyDescent="0.2">
      <c r="A340" s="304"/>
      <c r="B340" s="289"/>
      <c r="C340" s="311"/>
      <c r="D340" s="309" t="s">
        <v>83</v>
      </c>
      <c r="E340" s="14" t="s">
        <v>2</v>
      </c>
      <c r="F340" s="22">
        <v>11100</v>
      </c>
      <c r="G340" s="42"/>
      <c r="H340" s="10"/>
      <c r="I340" s="11"/>
    </row>
    <row r="341" spans="1:9" ht="12.75" customHeight="1" x14ac:dyDescent="0.2">
      <c r="A341" s="304"/>
      <c r="B341" s="289"/>
      <c r="C341" s="311"/>
      <c r="D341" s="308"/>
      <c r="E341" s="7" t="s">
        <v>3</v>
      </c>
      <c r="F341" s="22">
        <v>11500</v>
      </c>
      <c r="G341" s="42"/>
      <c r="H341" s="10"/>
      <c r="I341" s="11"/>
    </row>
    <row r="342" spans="1:9" ht="12.75" customHeight="1" x14ac:dyDescent="0.2">
      <c r="A342" s="304"/>
      <c r="B342" s="289"/>
      <c r="C342" s="311"/>
      <c r="D342" s="309" t="s">
        <v>27</v>
      </c>
      <c r="E342" s="7" t="s">
        <v>2</v>
      </c>
      <c r="F342" s="22">
        <v>13050</v>
      </c>
      <c r="G342" s="42"/>
      <c r="H342" s="10"/>
      <c r="I342" s="11"/>
    </row>
    <row r="343" spans="1:9" ht="12.75" customHeight="1" x14ac:dyDescent="0.2">
      <c r="A343" s="304"/>
      <c r="B343" s="289"/>
      <c r="C343" s="311"/>
      <c r="D343" s="308"/>
      <c r="E343" s="7" t="s">
        <v>3</v>
      </c>
      <c r="F343" s="22">
        <v>13450</v>
      </c>
      <c r="G343" s="42"/>
      <c r="H343" s="10"/>
      <c r="I343" s="11"/>
    </row>
    <row r="344" spans="1:9" ht="12.75" customHeight="1" x14ac:dyDescent="0.2">
      <c r="A344" s="304"/>
      <c r="B344" s="289"/>
      <c r="C344" s="311"/>
      <c r="D344" s="309" t="s">
        <v>84</v>
      </c>
      <c r="E344" s="7" t="s">
        <v>2</v>
      </c>
      <c r="F344" s="22">
        <v>13800</v>
      </c>
      <c r="G344" s="42"/>
      <c r="H344" s="10"/>
      <c r="I344" s="11"/>
    </row>
    <row r="345" spans="1:9" ht="12.75" customHeight="1" x14ac:dyDescent="0.2">
      <c r="A345" s="304"/>
      <c r="B345" s="289"/>
      <c r="C345" s="311"/>
      <c r="D345" s="308"/>
      <c r="E345" s="7" t="s">
        <v>3</v>
      </c>
      <c r="F345" s="22">
        <v>14200</v>
      </c>
      <c r="G345" s="42"/>
      <c r="H345" s="10"/>
      <c r="I345" s="11"/>
    </row>
    <row r="346" spans="1:9" ht="12.75" customHeight="1" x14ac:dyDescent="0.2">
      <c r="A346" s="304"/>
      <c r="B346" s="289"/>
      <c r="C346" s="311"/>
      <c r="D346" s="309" t="s">
        <v>228</v>
      </c>
      <c r="E346" s="7" t="s">
        <v>2</v>
      </c>
      <c r="F346" s="8">
        <v>15750</v>
      </c>
      <c r="G346" s="42"/>
      <c r="H346" s="10"/>
      <c r="I346" s="11"/>
    </row>
    <row r="347" spans="1:9" ht="12.75" customHeight="1" x14ac:dyDescent="0.2">
      <c r="A347" s="304"/>
      <c r="B347" s="289"/>
      <c r="C347" s="311"/>
      <c r="D347" s="308"/>
      <c r="E347" s="7" t="s">
        <v>3</v>
      </c>
      <c r="F347" s="15">
        <v>16350</v>
      </c>
      <c r="G347" s="42"/>
      <c r="H347" s="10"/>
      <c r="I347" s="11"/>
    </row>
    <row r="348" spans="1:9" ht="12.75" customHeight="1" x14ac:dyDescent="0.2">
      <c r="A348" s="304"/>
      <c r="B348" s="289"/>
      <c r="C348" s="311"/>
      <c r="D348" s="309" t="s">
        <v>229</v>
      </c>
      <c r="E348" s="7" t="s">
        <v>2</v>
      </c>
      <c r="F348" s="8">
        <v>16800</v>
      </c>
      <c r="G348" s="42"/>
      <c r="H348" s="10"/>
      <c r="I348" s="11"/>
    </row>
    <row r="349" spans="1:9" ht="12.75" customHeight="1" thickBot="1" x14ac:dyDescent="0.25">
      <c r="A349" s="304"/>
      <c r="B349" s="290"/>
      <c r="C349" s="312"/>
      <c r="D349" s="302"/>
      <c r="E349" s="7" t="s">
        <v>3</v>
      </c>
      <c r="F349" s="186">
        <v>17400</v>
      </c>
      <c r="G349" s="42"/>
      <c r="H349" s="10"/>
      <c r="I349" s="11"/>
    </row>
    <row r="350" spans="1:9" ht="12.75" customHeight="1" x14ac:dyDescent="0.2">
      <c r="A350" s="304"/>
      <c r="B350" s="288">
        <v>2</v>
      </c>
      <c r="C350" s="310" t="s">
        <v>158</v>
      </c>
      <c r="D350" s="300" t="s">
        <v>26</v>
      </c>
      <c r="E350" s="2" t="s">
        <v>2</v>
      </c>
      <c r="F350" s="181">
        <v>10350</v>
      </c>
      <c r="G350" s="42"/>
      <c r="H350" s="10"/>
      <c r="I350" s="11"/>
    </row>
    <row r="351" spans="1:9" ht="12.75" customHeight="1" x14ac:dyDescent="0.2">
      <c r="A351" s="304"/>
      <c r="B351" s="289"/>
      <c r="C351" s="311"/>
      <c r="D351" s="308"/>
      <c r="E351" s="7" t="s">
        <v>3</v>
      </c>
      <c r="F351" s="22">
        <v>10750</v>
      </c>
      <c r="G351" s="42"/>
      <c r="H351" s="10"/>
      <c r="I351" s="11"/>
    </row>
    <row r="352" spans="1:9" ht="12.75" customHeight="1" x14ac:dyDescent="0.2">
      <c r="A352" s="304"/>
      <c r="B352" s="289"/>
      <c r="C352" s="311"/>
      <c r="D352" s="309" t="s">
        <v>32</v>
      </c>
      <c r="E352" s="7" t="s">
        <v>2</v>
      </c>
      <c r="F352" s="22">
        <v>11050</v>
      </c>
      <c r="G352" s="42"/>
      <c r="H352" s="10"/>
      <c r="I352" s="11"/>
    </row>
    <row r="353" spans="1:9" ht="12.75" customHeight="1" x14ac:dyDescent="0.2">
      <c r="A353" s="304"/>
      <c r="B353" s="289"/>
      <c r="C353" s="311"/>
      <c r="D353" s="308"/>
      <c r="E353" s="7" t="s">
        <v>3</v>
      </c>
      <c r="F353" s="22">
        <v>11250</v>
      </c>
      <c r="G353" s="42"/>
      <c r="H353" s="10"/>
      <c r="I353" s="11"/>
    </row>
    <row r="354" spans="1:9" ht="12.75" customHeight="1" x14ac:dyDescent="0.2">
      <c r="A354" s="304"/>
      <c r="B354" s="289"/>
      <c r="C354" s="311"/>
      <c r="D354" s="309" t="s">
        <v>83</v>
      </c>
      <c r="E354" s="7" t="s">
        <v>2</v>
      </c>
      <c r="F354" s="22">
        <v>11200</v>
      </c>
      <c r="G354" s="42"/>
      <c r="H354" s="10"/>
      <c r="I354" s="11"/>
    </row>
    <row r="355" spans="1:9" ht="12.75" customHeight="1" x14ac:dyDescent="0.2">
      <c r="A355" s="304"/>
      <c r="B355" s="289"/>
      <c r="C355" s="311"/>
      <c r="D355" s="308"/>
      <c r="E355" s="7" t="s">
        <v>3</v>
      </c>
      <c r="F355" s="22">
        <v>11500</v>
      </c>
      <c r="G355" s="42"/>
      <c r="H355" s="10"/>
      <c r="I355" s="11"/>
    </row>
    <row r="356" spans="1:9" ht="12.75" customHeight="1" x14ac:dyDescent="0.2">
      <c r="A356" s="304"/>
      <c r="B356" s="289"/>
      <c r="C356" s="311"/>
      <c r="D356" s="309" t="s">
        <v>27</v>
      </c>
      <c r="E356" s="7" t="s">
        <v>2</v>
      </c>
      <c r="F356" s="22">
        <v>13150</v>
      </c>
      <c r="G356" s="42"/>
      <c r="H356" s="10"/>
      <c r="I356" s="11"/>
    </row>
    <row r="357" spans="1:9" ht="12.75" customHeight="1" x14ac:dyDescent="0.2">
      <c r="A357" s="304"/>
      <c r="B357" s="289"/>
      <c r="C357" s="311"/>
      <c r="D357" s="308"/>
      <c r="E357" s="7" t="s">
        <v>3</v>
      </c>
      <c r="F357" s="22">
        <v>13500</v>
      </c>
      <c r="G357" s="42"/>
      <c r="H357" s="10"/>
      <c r="I357" s="11"/>
    </row>
    <row r="358" spans="1:9" ht="12.75" customHeight="1" x14ac:dyDescent="0.2">
      <c r="A358" s="304"/>
      <c r="B358" s="289"/>
      <c r="C358" s="311"/>
      <c r="D358" s="309" t="s">
        <v>84</v>
      </c>
      <c r="E358" s="7" t="s">
        <v>2</v>
      </c>
      <c r="F358" s="22">
        <v>13500</v>
      </c>
      <c r="G358" s="42"/>
      <c r="H358" s="10"/>
      <c r="I358" s="11"/>
    </row>
    <row r="359" spans="1:9" ht="12.75" customHeight="1" x14ac:dyDescent="0.2">
      <c r="A359" s="304"/>
      <c r="B359" s="289"/>
      <c r="C359" s="311"/>
      <c r="D359" s="308"/>
      <c r="E359" s="7" t="s">
        <v>3</v>
      </c>
      <c r="F359" s="22">
        <v>14100</v>
      </c>
      <c r="G359" s="42"/>
      <c r="H359" s="10"/>
      <c r="I359" s="11"/>
    </row>
    <row r="360" spans="1:9" ht="12.75" customHeight="1" x14ac:dyDescent="0.2">
      <c r="A360" s="304"/>
      <c r="B360" s="289"/>
      <c r="C360" s="311"/>
      <c r="D360" s="309" t="s">
        <v>228</v>
      </c>
      <c r="E360" s="14" t="s">
        <v>2</v>
      </c>
      <c r="F360" s="8">
        <v>16000</v>
      </c>
      <c r="G360" s="42"/>
      <c r="H360" s="10"/>
      <c r="I360" s="11"/>
    </row>
    <row r="361" spans="1:9" ht="12.75" customHeight="1" x14ac:dyDescent="0.2">
      <c r="A361" s="304"/>
      <c r="B361" s="289"/>
      <c r="C361" s="311"/>
      <c r="D361" s="308"/>
      <c r="E361" s="7" t="s">
        <v>3</v>
      </c>
      <c r="F361" s="8">
        <v>16500</v>
      </c>
      <c r="G361" s="42"/>
      <c r="H361" s="10"/>
      <c r="I361" s="11"/>
    </row>
    <row r="362" spans="1:9" ht="12.75" customHeight="1" x14ac:dyDescent="0.2">
      <c r="A362" s="304"/>
      <c r="B362" s="289"/>
      <c r="C362" s="311"/>
      <c r="D362" s="309" t="s">
        <v>230</v>
      </c>
      <c r="E362" s="14" t="s">
        <v>2</v>
      </c>
      <c r="F362" s="8">
        <v>16900</v>
      </c>
      <c r="G362" s="42"/>
      <c r="H362" s="10"/>
      <c r="I362" s="11"/>
    </row>
    <row r="363" spans="1:9" ht="12.75" customHeight="1" thickBot="1" x14ac:dyDescent="0.25">
      <c r="A363" s="304"/>
      <c r="B363" s="290"/>
      <c r="C363" s="312"/>
      <c r="D363" s="302"/>
      <c r="E363" s="7" t="s">
        <v>3</v>
      </c>
      <c r="F363" s="186">
        <v>17250</v>
      </c>
      <c r="G363" s="42"/>
      <c r="H363" s="10"/>
      <c r="I363" s="11"/>
    </row>
    <row r="364" spans="1:9" ht="12.75" customHeight="1" x14ac:dyDescent="0.2">
      <c r="A364" s="304"/>
      <c r="B364" s="288">
        <v>3</v>
      </c>
      <c r="C364" s="310" t="s">
        <v>195</v>
      </c>
      <c r="D364" s="300" t="s">
        <v>26</v>
      </c>
      <c r="E364" s="2" t="s">
        <v>2</v>
      </c>
      <c r="F364" s="26">
        <v>11250</v>
      </c>
      <c r="G364" s="42"/>
      <c r="H364" s="10"/>
      <c r="I364" s="62"/>
    </row>
    <row r="365" spans="1:9" ht="12.75" customHeight="1" x14ac:dyDescent="0.2">
      <c r="A365" s="304"/>
      <c r="B365" s="289"/>
      <c r="C365" s="311"/>
      <c r="D365" s="308"/>
      <c r="E365" s="7" t="s">
        <v>3</v>
      </c>
      <c r="F365" s="28">
        <v>11650</v>
      </c>
      <c r="G365" s="42"/>
      <c r="H365" s="10"/>
      <c r="I365" s="62"/>
    </row>
    <row r="366" spans="1:9" ht="12.75" customHeight="1" x14ac:dyDescent="0.2">
      <c r="A366" s="304"/>
      <c r="B366" s="289"/>
      <c r="C366" s="311"/>
      <c r="D366" s="309" t="s">
        <v>32</v>
      </c>
      <c r="E366" s="14" t="s">
        <v>2</v>
      </c>
      <c r="F366" s="28">
        <v>11950</v>
      </c>
      <c r="G366" s="42"/>
      <c r="H366" s="10"/>
      <c r="I366" s="62"/>
    </row>
    <row r="367" spans="1:9" ht="12.75" customHeight="1" x14ac:dyDescent="0.2">
      <c r="A367" s="304"/>
      <c r="B367" s="289"/>
      <c r="C367" s="311"/>
      <c r="D367" s="308"/>
      <c r="E367" s="7" t="s">
        <v>3</v>
      </c>
      <c r="F367" s="28">
        <v>12250</v>
      </c>
      <c r="G367" s="42"/>
      <c r="H367" s="10"/>
      <c r="I367" s="62"/>
    </row>
    <row r="368" spans="1:9" ht="12.75" customHeight="1" x14ac:dyDescent="0.2">
      <c r="A368" s="304"/>
      <c r="B368" s="289"/>
      <c r="C368" s="311"/>
      <c r="D368" s="309" t="s">
        <v>83</v>
      </c>
      <c r="E368" s="14" t="s">
        <v>2</v>
      </c>
      <c r="F368" s="28">
        <v>12150</v>
      </c>
      <c r="G368" s="42"/>
      <c r="H368" s="10"/>
      <c r="I368" s="62"/>
    </row>
    <row r="369" spans="1:9" ht="12.75" customHeight="1" x14ac:dyDescent="0.2">
      <c r="A369" s="304"/>
      <c r="B369" s="289"/>
      <c r="C369" s="311"/>
      <c r="D369" s="308"/>
      <c r="E369" s="7" t="s">
        <v>3</v>
      </c>
      <c r="F369" s="28">
        <v>12400</v>
      </c>
      <c r="G369" s="42"/>
      <c r="H369" s="10"/>
      <c r="I369" s="62"/>
    </row>
    <row r="370" spans="1:9" ht="12.75" customHeight="1" x14ac:dyDescent="0.2">
      <c r="A370" s="304"/>
      <c r="B370" s="289"/>
      <c r="C370" s="311"/>
      <c r="D370" s="309" t="s">
        <v>27</v>
      </c>
      <c r="E370" s="7" t="s">
        <v>2</v>
      </c>
      <c r="F370" s="28">
        <v>14100</v>
      </c>
      <c r="G370" s="42"/>
      <c r="H370" s="10"/>
      <c r="I370" s="62"/>
    </row>
    <row r="371" spans="1:9" ht="12.75" customHeight="1" x14ac:dyDescent="0.2">
      <c r="A371" s="304"/>
      <c r="B371" s="289"/>
      <c r="C371" s="311"/>
      <c r="D371" s="308"/>
      <c r="E371" s="7" t="s">
        <v>3</v>
      </c>
      <c r="F371" s="28">
        <v>14500</v>
      </c>
      <c r="G371" s="42"/>
      <c r="H371" s="10"/>
      <c r="I371" s="62"/>
    </row>
    <row r="372" spans="1:9" ht="12.75" customHeight="1" x14ac:dyDescent="0.2">
      <c r="A372" s="304"/>
      <c r="B372" s="289"/>
      <c r="C372" s="311"/>
      <c r="D372" s="309" t="s">
        <v>84</v>
      </c>
      <c r="E372" s="7" t="s">
        <v>2</v>
      </c>
      <c r="F372" s="28">
        <v>14500</v>
      </c>
      <c r="G372" s="42"/>
      <c r="H372" s="10"/>
      <c r="I372" s="62"/>
    </row>
    <row r="373" spans="1:9" ht="12.75" customHeight="1" x14ac:dyDescent="0.2">
      <c r="A373" s="304"/>
      <c r="B373" s="289"/>
      <c r="C373" s="311"/>
      <c r="D373" s="308"/>
      <c r="E373" s="7" t="s">
        <v>3</v>
      </c>
      <c r="F373" s="28">
        <v>15000</v>
      </c>
      <c r="G373" s="42"/>
      <c r="H373" s="10"/>
      <c r="I373" s="62"/>
    </row>
    <row r="374" spans="1:9" ht="12.75" customHeight="1" x14ac:dyDescent="0.2">
      <c r="A374" s="304"/>
      <c r="B374" s="289"/>
      <c r="C374" s="311"/>
      <c r="D374" s="309" t="s">
        <v>228</v>
      </c>
      <c r="E374" s="14" t="s">
        <v>2</v>
      </c>
      <c r="F374" s="28">
        <v>16900</v>
      </c>
      <c r="G374" s="42"/>
      <c r="H374" s="10"/>
      <c r="I374" s="62"/>
    </row>
    <row r="375" spans="1:9" ht="12.75" customHeight="1" x14ac:dyDescent="0.2">
      <c r="A375" s="304"/>
      <c r="B375" s="289"/>
      <c r="C375" s="311"/>
      <c r="D375" s="308"/>
      <c r="E375" s="7" t="s">
        <v>3</v>
      </c>
      <c r="F375" s="28">
        <v>17500</v>
      </c>
      <c r="G375" s="42"/>
      <c r="H375" s="10"/>
      <c r="I375" s="62"/>
    </row>
    <row r="376" spans="1:9" ht="12.75" customHeight="1" x14ac:dyDescent="0.2">
      <c r="A376" s="304"/>
      <c r="B376" s="289"/>
      <c r="C376" s="311"/>
      <c r="D376" s="309" t="s">
        <v>230</v>
      </c>
      <c r="E376" s="14" t="s">
        <v>2</v>
      </c>
      <c r="F376" s="28">
        <v>17850</v>
      </c>
      <c r="G376" s="42"/>
      <c r="H376" s="10"/>
      <c r="I376" s="62"/>
    </row>
    <row r="377" spans="1:9" ht="12.75" customHeight="1" thickBot="1" x14ac:dyDescent="0.25">
      <c r="A377" s="304"/>
      <c r="B377" s="290"/>
      <c r="C377" s="312"/>
      <c r="D377" s="302"/>
      <c r="E377" s="12" t="s">
        <v>3</v>
      </c>
      <c r="F377" s="29">
        <v>18250</v>
      </c>
      <c r="G377" s="42"/>
      <c r="H377" s="10"/>
      <c r="I377" s="62"/>
    </row>
    <row r="378" spans="1:9" ht="12.75" customHeight="1" x14ac:dyDescent="0.2">
      <c r="A378" s="304"/>
      <c r="B378" s="288">
        <v>4</v>
      </c>
      <c r="C378" s="310" t="s">
        <v>204</v>
      </c>
      <c r="D378" s="300" t="s">
        <v>26</v>
      </c>
      <c r="E378" s="2" t="s">
        <v>2</v>
      </c>
      <c r="F378" s="25">
        <v>12600</v>
      </c>
      <c r="G378" s="44"/>
      <c r="H378" s="10"/>
      <c r="I378" s="11"/>
    </row>
    <row r="379" spans="1:9" ht="12.75" customHeight="1" x14ac:dyDescent="0.2">
      <c r="A379" s="304"/>
      <c r="B379" s="289"/>
      <c r="C379" s="311"/>
      <c r="D379" s="308"/>
      <c r="E379" s="7" t="s">
        <v>3</v>
      </c>
      <c r="F379" s="22">
        <v>13000</v>
      </c>
      <c r="G379" s="44"/>
      <c r="H379" s="10"/>
      <c r="I379" s="11"/>
    </row>
    <row r="380" spans="1:9" ht="12.75" customHeight="1" x14ac:dyDescent="0.2">
      <c r="A380" s="304"/>
      <c r="B380" s="289"/>
      <c r="C380" s="311"/>
      <c r="D380" s="309" t="s">
        <v>32</v>
      </c>
      <c r="E380" s="14" t="s">
        <v>2</v>
      </c>
      <c r="F380" s="25">
        <v>13650</v>
      </c>
      <c r="G380" s="44"/>
      <c r="H380" s="10"/>
      <c r="I380" s="11"/>
    </row>
    <row r="381" spans="1:9" ht="12.75" customHeight="1" x14ac:dyDescent="0.2">
      <c r="A381" s="304"/>
      <c r="B381" s="289"/>
      <c r="C381" s="311"/>
      <c r="D381" s="308"/>
      <c r="E381" s="7" t="s">
        <v>3</v>
      </c>
      <c r="F381" s="22">
        <v>14050</v>
      </c>
      <c r="G381" s="44"/>
      <c r="H381" s="10"/>
      <c r="I381" s="11"/>
    </row>
    <row r="382" spans="1:9" ht="12.75" customHeight="1" x14ac:dyDescent="0.2">
      <c r="A382" s="304"/>
      <c r="B382" s="289"/>
      <c r="C382" s="311"/>
      <c r="D382" s="309" t="s">
        <v>83</v>
      </c>
      <c r="E382" s="14" t="s">
        <v>2</v>
      </c>
      <c r="F382" s="22">
        <v>14050</v>
      </c>
      <c r="G382" s="44"/>
      <c r="H382" s="10"/>
      <c r="I382" s="11"/>
    </row>
    <row r="383" spans="1:9" ht="12.75" customHeight="1" x14ac:dyDescent="0.2">
      <c r="A383" s="304"/>
      <c r="B383" s="289"/>
      <c r="C383" s="311"/>
      <c r="D383" s="308"/>
      <c r="E383" s="7" t="s">
        <v>3</v>
      </c>
      <c r="F383" s="22">
        <v>14400</v>
      </c>
      <c r="G383" s="44"/>
      <c r="H383" s="10"/>
      <c r="I383" s="11"/>
    </row>
    <row r="384" spans="1:9" ht="12.75" customHeight="1" x14ac:dyDescent="0.2">
      <c r="A384" s="304"/>
      <c r="B384" s="289"/>
      <c r="C384" s="311"/>
      <c r="D384" s="309" t="s">
        <v>27</v>
      </c>
      <c r="E384" s="7" t="s">
        <v>2</v>
      </c>
      <c r="F384" s="22">
        <v>14250</v>
      </c>
      <c r="G384" s="44"/>
      <c r="H384" s="10"/>
      <c r="I384" s="11"/>
    </row>
    <row r="385" spans="1:9" ht="12.75" customHeight="1" x14ac:dyDescent="0.2">
      <c r="A385" s="304"/>
      <c r="B385" s="289"/>
      <c r="C385" s="311"/>
      <c r="D385" s="308"/>
      <c r="E385" s="7" t="s">
        <v>3</v>
      </c>
      <c r="F385" s="22">
        <v>14850</v>
      </c>
      <c r="G385" s="44"/>
      <c r="H385" s="10"/>
      <c r="I385" s="11"/>
    </row>
    <row r="386" spans="1:9" ht="12.75" customHeight="1" x14ac:dyDescent="0.2">
      <c r="A386" s="304"/>
      <c r="B386" s="289"/>
      <c r="C386" s="311"/>
      <c r="D386" s="309" t="s">
        <v>84</v>
      </c>
      <c r="E386" s="14" t="s">
        <v>2</v>
      </c>
      <c r="F386" s="22">
        <v>15250</v>
      </c>
      <c r="G386" s="44"/>
      <c r="H386" s="10"/>
      <c r="I386" s="11"/>
    </row>
    <row r="387" spans="1:9" ht="12.75" customHeight="1" x14ac:dyDescent="0.2">
      <c r="A387" s="304"/>
      <c r="B387" s="289"/>
      <c r="C387" s="311"/>
      <c r="D387" s="308"/>
      <c r="E387" s="7" t="s">
        <v>3</v>
      </c>
      <c r="F387" s="22">
        <v>15750</v>
      </c>
      <c r="G387" s="44"/>
      <c r="H387" s="10"/>
      <c r="I387" s="11"/>
    </row>
    <row r="388" spans="1:9" ht="12.75" customHeight="1" x14ac:dyDescent="0.2">
      <c r="A388" s="304"/>
      <c r="B388" s="289"/>
      <c r="C388" s="311"/>
      <c r="D388" s="309" t="s">
        <v>228</v>
      </c>
      <c r="E388" s="14" t="s">
        <v>2</v>
      </c>
      <c r="F388" s="8">
        <v>17100</v>
      </c>
      <c r="G388" s="44"/>
      <c r="H388" s="10"/>
      <c r="I388" s="11"/>
    </row>
    <row r="389" spans="1:9" ht="12.75" customHeight="1" x14ac:dyDescent="0.2">
      <c r="A389" s="304"/>
      <c r="B389" s="289"/>
      <c r="C389" s="311"/>
      <c r="D389" s="308"/>
      <c r="E389" s="7" t="s">
        <v>3</v>
      </c>
      <c r="F389" s="8">
        <v>17650</v>
      </c>
      <c r="G389" s="44"/>
      <c r="H389" s="10"/>
      <c r="I389" s="11"/>
    </row>
    <row r="390" spans="1:9" ht="12.75" customHeight="1" x14ac:dyDescent="0.2">
      <c r="A390" s="304"/>
      <c r="B390" s="289"/>
      <c r="C390" s="311"/>
      <c r="D390" s="309" t="s">
        <v>230</v>
      </c>
      <c r="E390" s="14" t="s">
        <v>2</v>
      </c>
      <c r="F390" s="15">
        <v>18000</v>
      </c>
      <c r="G390" s="44"/>
      <c r="H390" s="10"/>
      <c r="I390" s="11"/>
    </row>
    <row r="391" spans="1:9" ht="12.75" customHeight="1" thickBot="1" x14ac:dyDescent="0.25">
      <c r="A391" s="305"/>
      <c r="B391" s="290"/>
      <c r="C391" s="312"/>
      <c r="D391" s="302"/>
      <c r="E391" s="45" t="s">
        <v>3</v>
      </c>
      <c r="F391" s="8">
        <v>18600</v>
      </c>
      <c r="G391" s="47"/>
      <c r="H391" s="20"/>
      <c r="I391" s="21"/>
    </row>
    <row r="392" spans="1:9" ht="12.75" customHeight="1" x14ac:dyDescent="0.2">
      <c r="A392" s="303" t="s">
        <v>30</v>
      </c>
      <c r="B392" s="288">
        <v>1</v>
      </c>
      <c r="C392" s="310" t="s">
        <v>155</v>
      </c>
      <c r="D392" s="300" t="s">
        <v>31</v>
      </c>
      <c r="E392" s="63" t="s">
        <v>2</v>
      </c>
      <c r="F392" s="3">
        <v>10350</v>
      </c>
      <c r="G392" s="41"/>
      <c r="H392" s="5"/>
      <c r="I392" s="6"/>
    </row>
    <row r="393" spans="1:9" ht="12.75" customHeight="1" x14ac:dyDescent="0.2">
      <c r="A393" s="304"/>
      <c r="B393" s="289"/>
      <c r="C393" s="311"/>
      <c r="D393" s="308"/>
      <c r="E393" s="64" t="s">
        <v>3</v>
      </c>
      <c r="F393" s="8">
        <v>10750</v>
      </c>
      <c r="G393" s="42"/>
      <c r="H393" s="10"/>
      <c r="I393" s="11"/>
    </row>
    <row r="394" spans="1:9" ht="12.75" customHeight="1" x14ac:dyDescent="0.2">
      <c r="A394" s="304"/>
      <c r="B394" s="289"/>
      <c r="C394" s="311"/>
      <c r="D394" s="309" t="s">
        <v>102</v>
      </c>
      <c r="E394" s="65" t="s">
        <v>2</v>
      </c>
      <c r="F394" s="189">
        <v>13050</v>
      </c>
      <c r="G394" s="42"/>
      <c r="H394" s="10"/>
      <c r="I394" s="11"/>
    </row>
    <row r="395" spans="1:9" ht="12.75" customHeight="1" x14ac:dyDescent="0.2">
      <c r="A395" s="304"/>
      <c r="B395" s="289"/>
      <c r="C395" s="311"/>
      <c r="D395" s="308"/>
      <c r="E395" s="64" t="s">
        <v>3</v>
      </c>
      <c r="F395" s="28">
        <v>13450</v>
      </c>
      <c r="G395" s="42"/>
      <c r="H395" s="10"/>
      <c r="I395" s="11"/>
    </row>
    <row r="396" spans="1:9" ht="12.75" customHeight="1" x14ac:dyDescent="0.2">
      <c r="A396" s="304"/>
      <c r="B396" s="289"/>
      <c r="C396" s="311"/>
      <c r="D396" s="309" t="s">
        <v>78</v>
      </c>
      <c r="E396" s="64" t="s">
        <v>2</v>
      </c>
      <c r="F396" s="28">
        <v>13000</v>
      </c>
      <c r="G396" s="42"/>
      <c r="H396" s="10"/>
      <c r="I396" s="11"/>
    </row>
    <row r="397" spans="1:9" ht="12.75" customHeight="1" x14ac:dyDescent="0.2">
      <c r="A397" s="304"/>
      <c r="B397" s="289"/>
      <c r="C397" s="311"/>
      <c r="D397" s="308"/>
      <c r="E397" s="64" t="s">
        <v>3</v>
      </c>
      <c r="F397" s="28">
        <v>13350</v>
      </c>
      <c r="G397" s="42"/>
      <c r="H397" s="10"/>
      <c r="I397" s="11"/>
    </row>
    <row r="398" spans="1:9" ht="12.75" customHeight="1" x14ac:dyDescent="0.2">
      <c r="A398" s="304"/>
      <c r="B398" s="289"/>
      <c r="C398" s="311"/>
      <c r="D398" s="309" t="s">
        <v>129</v>
      </c>
      <c r="E398" s="65" t="s">
        <v>2</v>
      </c>
      <c r="F398" s="189">
        <v>13800</v>
      </c>
      <c r="G398" s="42"/>
      <c r="H398" s="10"/>
      <c r="I398" s="11"/>
    </row>
    <row r="399" spans="1:9" ht="12.75" customHeight="1" thickBot="1" x14ac:dyDescent="0.25">
      <c r="A399" s="304"/>
      <c r="B399" s="290"/>
      <c r="C399" s="312"/>
      <c r="D399" s="302"/>
      <c r="E399" s="64" t="s">
        <v>3</v>
      </c>
      <c r="F399" s="190">
        <v>14200</v>
      </c>
      <c r="G399" s="42"/>
      <c r="H399" s="10"/>
      <c r="I399" s="11"/>
    </row>
    <row r="400" spans="1:9" ht="12.75" customHeight="1" x14ac:dyDescent="0.2">
      <c r="A400" s="304"/>
      <c r="B400" s="288">
        <v>2</v>
      </c>
      <c r="C400" s="310" t="s">
        <v>158</v>
      </c>
      <c r="D400" s="300" t="s">
        <v>31</v>
      </c>
      <c r="E400" s="63" t="s">
        <v>2</v>
      </c>
      <c r="F400" s="26">
        <v>10750</v>
      </c>
      <c r="G400" s="42"/>
      <c r="H400" s="10"/>
      <c r="I400" s="11"/>
    </row>
    <row r="401" spans="1:9" ht="12.75" customHeight="1" x14ac:dyDescent="0.2">
      <c r="A401" s="304"/>
      <c r="B401" s="289"/>
      <c r="C401" s="311"/>
      <c r="D401" s="308"/>
      <c r="E401" s="64" t="s">
        <v>3</v>
      </c>
      <c r="F401" s="28">
        <v>11100</v>
      </c>
      <c r="G401" s="42"/>
      <c r="H401" s="10"/>
      <c r="I401" s="11"/>
    </row>
    <row r="402" spans="1:9" ht="12.75" customHeight="1" x14ac:dyDescent="0.2">
      <c r="A402" s="304"/>
      <c r="B402" s="289"/>
      <c r="C402" s="311"/>
      <c r="D402" s="309" t="s">
        <v>102</v>
      </c>
      <c r="E402" s="65" t="s">
        <v>2</v>
      </c>
      <c r="F402" s="28">
        <v>13350</v>
      </c>
      <c r="G402" s="42"/>
      <c r="H402" s="10"/>
      <c r="I402" s="11"/>
    </row>
    <row r="403" spans="1:9" ht="12.75" customHeight="1" x14ac:dyDescent="0.2">
      <c r="A403" s="304"/>
      <c r="B403" s="289"/>
      <c r="C403" s="311"/>
      <c r="D403" s="308"/>
      <c r="E403" s="64" t="s">
        <v>3</v>
      </c>
      <c r="F403" s="28">
        <v>13750</v>
      </c>
      <c r="G403" s="42"/>
      <c r="H403" s="10"/>
      <c r="I403" s="11"/>
    </row>
    <row r="404" spans="1:9" ht="12.75" customHeight="1" x14ac:dyDescent="0.2">
      <c r="A404" s="304"/>
      <c r="B404" s="289"/>
      <c r="C404" s="311"/>
      <c r="D404" s="309" t="s">
        <v>78</v>
      </c>
      <c r="E404" s="64" t="s">
        <v>2</v>
      </c>
      <c r="F404" s="28">
        <v>13150</v>
      </c>
      <c r="G404" s="42"/>
      <c r="H404" s="10"/>
      <c r="I404" s="11"/>
    </row>
    <row r="405" spans="1:9" ht="12.75" customHeight="1" x14ac:dyDescent="0.2">
      <c r="A405" s="304"/>
      <c r="B405" s="289"/>
      <c r="C405" s="311"/>
      <c r="D405" s="308"/>
      <c r="E405" s="64" t="s">
        <v>3</v>
      </c>
      <c r="F405" s="28">
        <v>13500</v>
      </c>
      <c r="G405" s="42"/>
      <c r="H405" s="10"/>
      <c r="I405" s="11"/>
    </row>
    <row r="406" spans="1:9" ht="12.75" customHeight="1" x14ac:dyDescent="0.2">
      <c r="A406" s="304"/>
      <c r="B406" s="289"/>
      <c r="C406" s="311"/>
      <c r="D406" s="309" t="s">
        <v>129</v>
      </c>
      <c r="E406" s="65" t="s">
        <v>2</v>
      </c>
      <c r="F406" s="28">
        <v>14100</v>
      </c>
      <c r="G406" s="42"/>
      <c r="H406" s="10"/>
      <c r="I406" s="11"/>
    </row>
    <row r="407" spans="1:9" ht="12.75" customHeight="1" thickBot="1" x14ac:dyDescent="0.25">
      <c r="A407" s="304"/>
      <c r="B407" s="290"/>
      <c r="C407" s="312"/>
      <c r="D407" s="302"/>
      <c r="E407" s="64" t="s">
        <v>3</v>
      </c>
      <c r="F407" s="190">
        <v>14500</v>
      </c>
      <c r="G407" s="42"/>
      <c r="H407" s="10"/>
      <c r="I407" s="11"/>
    </row>
    <row r="408" spans="1:9" ht="12.75" customHeight="1" x14ac:dyDescent="0.2">
      <c r="A408" s="304"/>
      <c r="B408" s="288">
        <v>3</v>
      </c>
      <c r="C408" s="310" t="s">
        <v>195</v>
      </c>
      <c r="D408" s="300" t="s">
        <v>31</v>
      </c>
      <c r="E408" s="63" t="s">
        <v>2</v>
      </c>
      <c r="F408" s="26">
        <v>11500</v>
      </c>
      <c r="G408" s="42"/>
      <c r="H408" s="10"/>
      <c r="I408" s="62"/>
    </row>
    <row r="409" spans="1:9" ht="12.75" customHeight="1" x14ac:dyDescent="0.2">
      <c r="A409" s="304"/>
      <c r="B409" s="289"/>
      <c r="C409" s="311"/>
      <c r="D409" s="308"/>
      <c r="E409" s="64" t="s">
        <v>3</v>
      </c>
      <c r="F409" s="28">
        <v>11850</v>
      </c>
      <c r="G409" s="42"/>
      <c r="H409" s="10"/>
      <c r="I409" s="62"/>
    </row>
    <row r="410" spans="1:9" ht="12.75" customHeight="1" x14ac:dyDescent="0.2">
      <c r="A410" s="304"/>
      <c r="B410" s="289"/>
      <c r="C410" s="311"/>
      <c r="D410" s="309" t="s">
        <v>102</v>
      </c>
      <c r="E410" s="64" t="s">
        <v>2</v>
      </c>
      <c r="F410" s="28">
        <v>14100</v>
      </c>
      <c r="G410" s="42"/>
      <c r="H410" s="10"/>
      <c r="I410" s="62"/>
    </row>
    <row r="411" spans="1:9" ht="12.75" customHeight="1" x14ac:dyDescent="0.2">
      <c r="A411" s="304"/>
      <c r="B411" s="289"/>
      <c r="C411" s="311"/>
      <c r="D411" s="308"/>
      <c r="E411" s="64" t="s">
        <v>3</v>
      </c>
      <c r="F411" s="28">
        <v>14500</v>
      </c>
      <c r="G411" s="42"/>
      <c r="H411" s="10"/>
      <c r="I411" s="62"/>
    </row>
    <row r="412" spans="1:9" ht="12.75" customHeight="1" x14ac:dyDescent="0.2">
      <c r="A412" s="304"/>
      <c r="B412" s="289"/>
      <c r="C412" s="311"/>
      <c r="D412" s="309" t="s">
        <v>79</v>
      </c>
      <c r="E412" s="64" t="s">
        <v>2</v>
      </c>
      <c r="F412" s="28">
        <v>13900</v>
      </c>
      <c r="G412" s="42"/>
      <c r="H412" s="10"/>
      <c r="I412" s="62"/>
    </row>
    <row r="413" spans="1:9" ht="12.75" customHeight="1" x14ac:dyDescent="0.2">
      <c r="A413" s="304"/>
      <c r="B413" s="289"/>
      <c r="C413" s="311"/>
      <c r="D413" s="308"/>
      <c r="E413" s="64" t="s">
        <v>3</v>
      </c>
      <c r="F413" s="28">
        <v>14250</v>
      </c>
      <c r="G413" s="42"/>
      <c r="H413" s="10"/>
      <c r="I413" s="62"/>
    </row>
    <row r="414" spans="1:9" ht="12.75" customHeight="1" x14ac:dyDescent="0.2">
      <c r="A414" s="304"/>
      <c r="B414" s="289"/>
      <c r="C414" s="311"/>
      <c r="D414" s="309" t="s">
        <v>129</v>
      </c>
      <c r="E414" s="64" t="s">
        <v>2</v>
      </c>
      <c r="F414" s="28">
        <v>14850</v>
      </c>
      <c r="G414" s="42"/>
      <c r="H414" s="10"/>
      <c r="I414" s="62"/>
    </row>
    <row r="415" spans="1:9" ht="12.75" customHeight="1" thickBot="1" x14ac:dyDescent="0.25">
      <c r="A415" s="304"/>
      <c r="B415" s="290"/>
      <c r="C415" s="312"/>
      <c r="D415" s="302"/>
      <c r="E415" s="66" t="s">
        <v>3</v>
      </c>
      <c r="F415" s="29">
        <v>15250</v>
      </c>
      <c r="G415" s="42"/>
      <c r="H415" s="10"/>
      <c r="I415" s="62"/>
    </row>
    <row r="416" spans="1:9" ht="12.75" customHeight="1" x14ac:dyDescent="0.2">
      <c r="A416" s="304"/>
      <c r="B416" s="288">
        <v>4</v>
      </c>
      <c r="C416" s="310" t="s">
        <v>204</v>
      </c>
      <c r="D416" s="300" t="s">
        <v>31</v>
      </c>
      <c r="E416" s="67" t="s">
        <v>2</v>
      </c>
      <c r="F416" s="26">
        <v>13350</v>
      </c>
      <c r="G416" s="44"/>
      <c r="H416" s="10"/>
      <c r="I416" s="11"/>
    </row>
    <row r="417" spans="1:9" ht="12.75" customHeight="1" x14ac:dyDescent="0.2">
      <c r="A417" s="304"/>
      <c r="B417" s="289"/>
      <c r="C417" s="311"/>
      <c r="D417" s="308"/>
      <c r="E417" s="68" t="s">
        <v>3</v>
      </c>
      <c r="F417" s="189">
        <v>13750</v>
      </c>
      <c r="G417" s="44"/>
      <c r="H417" s="10"/>
      <c r="I417" s="11"/>
    </row>
    <row r="418" spans="1:9" ht="12.75" customHeight="1" x14ac:dyDescent="0.2">
      <c r="A418" s="304"/>
      <c r="B418" s="289"/>
      <c r="C418" s="311"/>
      <c r="D418" s="309" t="s">
        <v>102</v>
      </c>
      <c r="E418" s="68" t="s">
        <v>2</v>
      </c>
      <c r="F418" s="189">
        <v>15400</v>
      </c>
      <c r="G418" s="69"/>
      <c r="H418" s="10"/>
      <c r="I418" s="11"/>
    </row>
    <row r="419" spans="1:9" ht="12.75" customHeight="1" x14ac:dyDescent="0.2">
      <c r="A419" s="304"/>
      <c r="B419" s="289"/>
      <c r="C419" s="311"/>
      <c r="D419" s="308"/>
      <c r="E419" s="68" t="s">
        <v>3</v>
      </c>
      <c r="F419" s="189">
        <v>15750</v>
      </c>
      <c r="G419" s="69"/>
      <c r="H419" s="10"/>
      <c r="I419" s="11"/>
    </row>
    <row r="420" spans="1:9" ht="12.75" customHeight="1" x14ac:dyDescent="0.2">
      <c r="A420" s="304"/>
      <c r="B420" s="289"/>
      <c r="C420" s="311"/>
      <c r="D420" s="309" t="s">
        <v>78</v>
      </c>
      <c r="E420" s="68" t="s">
        <v>2</v>
      </c>
      <c r="F420" s="189">
        <v>15300</v>
      </c>
      <c r="G420" s="69"/>
      <c r="H420" s="10"/>
      <c r="I420" s="11"/>
    </row>
    <row r="421" spans="1:9" ht="12.75" customHeight="1" x14ac:dyDescent="0.2">
      <c r="A421" s="304"/>
      <c r="B421" s="289"/>
      <c r="C421" s="311"/>
      <c r="D421" s="308"/>
      <c r="E421" s="68" t="s">
        <v>3</v>
      </c>
      <c r="F421" s="189">
        <v>15700</v>
      </c>
      <c r="G421" s="69"/>
      <c r="H421" s="10"/>
      <c r="I421" s="11"/>
    </row>
    <row r="422" spans="1:9" ht="12.75" customHeight="1" x14ac:dyDescent="0.2">
      <c r="A422" s="304"/>
      <c r="B422" s="289"/>
      <c r="C422" s="311"/>
      <c r="D422" s="309" t="s">
        <v>129</v>
      </c>
      <c r="E422" s="70" t="s">
        <v>2</v>
      </c>
      <c r="F422" s="189">
        <v>16500</v>
      </c>
      <c r="G422" s="69"/>
      <c r="H422" s="10"/>
      <c r="I422" s="11"/>
    </row>
    <row r="423" spans="1:9" ht="12.75" customHeight="1" thickBot="1" x14ac:dyDescent="0.25">
      <c r="A423" s="304"/>
      <c r="B423" s="290"/>
      <c r="C423" s="312"/>
      <c r="D423" s="302"/>
      <c r="E423" s="71" t="s">
        <v>3</v>
      </c>
      <c r="F423" s="191">
        <v>16800</v>
      </c>
      <c r="G423" s="72"/>
      <c r="H423" s="20"/>
      <c r="I423" s="21"/>
    </row>
    <row r="424" spans="1:9" ht="23.25" customHeight="1" thickBot="1" x14ac:dyDescent="0.25">
      <c r="A424" s="172"/>
      <c r="B424" s="157"/>
      <c r="C424" s="179" t="s">
        <v>0</v>
      </c>
      <c r="D424" s="159" t="s">
        <v>52</v>
      </c>
      <c r="E424" s="160" t="s">
        <v>1</v>
      </c>
      <c r="F424" s="161" t="s">
        <v>303</v>
      </c>
      <c r="G424" s="165"/>
      <c r="H424" s="165"/>
      <c r="I424" s="166"/>
    </row>
    <row r="425" spans="1:9" ht="12.75" customHeight="1" x14ac:dyDescent="0.2">
      <c r="A425" s="306" t="s">
        <v>86</v>
      </c>
      <c r="B425" s="288">
        <v>1</v>
      </c>
      <c r="C425" s="310" t="s">
        <v>155</v>
      </c>
      <c r="D425" s="300" t="s">
        <v>101</v>
      </c>
      <c r="E425" s="64" t="s">
        <v>2</v>
      </c>
      <c r="F425" s="192">
        <v>9300</v>
      </c>
      <c r="G425" s="73"/>
      <c r="H425" s="5"/>
      <c r="I425" s="6"/>
    </row>
    <row r="426" spans="1:9" x14ac:dyDescent="0.2">
      <c r="A426" s="307"/>
      <c r="B426" s="289"/>
      <c r="C426" s="311"/>
      <c r="D426" s="308"/>
      <c r="E426" s="64" t="s">
        <v>3</v>
      </c>
      <c r="F426" s="193">
        <v>9700</v>
      </c>
      <c r="G426" s="74"/>
      <c r="H426" s="10"/>
      <c r="I426" s="11"/>
    </row>
    <row r="427" spans="1:9" ht="12.75" customHeight="1" x14ac:dyDescent="0.2">
      <c r="A427" s="307"/>
      <c r="B427" s="289"/>
      <c r="C427" s="311"/>
      <c r="D427" s="309" t="s">
        <v>231</v>
      </c>
      <c r="E427" s="65" t="s">
        <v>2</v>
      </c>
      <c r="F427" s="25">
        <v>9750</v>
      </c>
      <c r="G427" s="74"/>
      <c r="H427" s="10"/>
      <c r="I427" s="11"/>
    </row>
    <row r="428" spans="1:9" x14ac:dyDescent="0.2">
      <c r="A428" s="307"/>
      <c r="B428" s="289"/>
      <c r="C428" s="311"/>
      <c r="D428" s="308"/>
      <c r="E428" s="64" t="s">
        <v>3</v>
      </c>
      <c r="F428" s="22">
        <v>10350</v>
      </c>
      <c r="G428" s="74"/>
      <c r="H428" s="10"/>
      <c r="I428" s="11"/>
    </row>
    <row r="429" spans="1:9" ht="12.75" customHeight="1" x14ac:dyDescent="0.2">
      <c r="A429" s="307"/>
      <c r="B429" s="289"/>
      <c r="C429" s="311"/>
      <c r="D429" s="309" t="s">
        <v>232</v>
      </c>
      <c r="E429" s="64" t="s">
        <v>2</v>
      </c>
      <c r="F429" s="22">
        <v>11250</v>
      </c>
      <c r="G429" s="74"/>
      <c r="H429" s="10"/>
      <c r="I429" s="11"/>
    </row>
    <row r="430" spans="1:9" x14ac:dyDescent="0.2">
      <c r="A430" s="307"/>
      <c r="B430" s="289"/>
      <c r="C430" s="311"/>
      <c r="D430" s="308"/>
      <c r="E430" s="64" t="s">
        <v>3</v>
      </c>
      <c r="F430" s="22">
        <v>11650</v>
      </c>
      <c r="G430" s="74"/>
      <c r="H430" s="10"/>
      <c r="I430" s="11"/>
    </row>
    <row r="431" spans="1:9" ht="12.75" customHeight="1" x14ac:dyDescent="0.2">
      <c r="A431" s="307"/>
      <c r="B431" s="289"/>
      <c r="C431" s="311"/>
      <c r="D431" s="309" t="s">
        <v>233</v>
      </c>
      <c r="E431" s="64" t="s">
        <v>2</v>
      </c>
      <c r="F431" s="22">
        <v>11850</v>
      </c>
      <c r="G431" s="74"/>
      <c r="H431" s="10"/>
      <c r="I431" s="11"/>
    </row>
    <row r="432" spans="1:9" x14ac:dyDescent="0.2">
      <c r="A432" s="307"/>
      <c r="B432" s="289"/>
      <c r="C432" s="311"/>
      <c r="D432" s="308"/>
      <c r="E432" s="64" t="s">
        <v>3</v>
      </c>
      <c r="F432" s="22">
        <v>12250</v>
      </c>
      <c r="G432" s="74"/>
      <c r="H432" s="10"/>
      <c r="I432" s="11"/>
    </row>
    <row r="433" spans="1:9" ht="18.75" customHeight="1" x14ac:dyDescent="0.2">
      <c r="A433" s="307"/>
      <c r="B433" s="289"/>
      <c r="C433" s="311"/>
      <c r="D433" s="309" t="s">
        <v>234</v>
      </c>
      <c r="E433" s="64" t="s">
        <v>2</v>
      </c>
      <c r="F433" s="28">
        <v>12550</v>
      </c>
      <c r="G433" s="74"/>
      <c r="H433" s="10"/>
      <c r="I433" s="11"/>
    </row>
    <row r="434" spans="1:9" ht="18.75" customHeight="1" x14ac:dyDescent="0.2">
      <c r="A434" s="307"/>
      <c r="B434" s="289"/>
      <c r="C434" s="311"/>
      <c r="D434" s="308"/>
      <c r="E434" s="64" t="s">
        <v>3</v>
      </c>
      <c r="F434" s="28">
        <v>13000</v>
      </c>
      <c r="G434" s="74"/>
      <c r="H434" s="10"/>
      <c r="I434" s="11"/>
    </row>
    <row r="435" spans="1:9" ht="18.75" customHeight="1" x14ac:dyDescent="0.2">
      <c r="A435" s="307"/>
      <c r="B435" s="289"/>
      <c r="C435" s="311"/>
      <c r="D435" s="309" t="s">
        <v>235</v>
      </c>
      <c r="E435" s="64" t="s">
        <v>2</v>
      </c>
      <c r="F435" s="28">
        <v>13500</v>
      </c>
      <c r="G435" s="74"/>
      <c r="H435" s="10"/>
      <c r="I435" s="11"/>
    </row>
    <row r="436" spans="1:9" ht="18.75" customHeight="1" x14ac:dyDescent="0.2">
      <c r="A436" s="307"/>
      <c r="B436" s="289"/>
      <c r="C436" s="311"/>
      <c r="D436" s="308"/>
      <c r="E436" s="64" t="s">
        <v>3</v>
      </c>
      <c r="F436" s="28">
        <v>13900</v>
      </c>
      <c r="G436" s="74"/>
      <c r="H436" s="10"/>
      <c r="I436" s="11"/>
    </row>
    <row r="437" spans="1:9" ht="18.75" customHeight="1" x14ac:dyDescent="0.2">
      <c r="A437" s="307"/>
      <c r="B437" s="289"/>
      <c r="C437" s="311"/>
      <c r="D437" s="309" t="s">
        <v>236</v>
      </c>
      <c r="E437" s="64" t="s">
        <v>2</v>
      </c>
      <c r="F437" s="28">
        <v>14250</v>
      </c>
      <c r="G437" s="74"/>
      <c r="H437" s="10"/>
      <c r="I437" s="11"/>
    </row>
    <row r="438" spans="1:9" ht="18.75" customHeight="1" thickBot="1" x14ac:dyDescent="0.25">
      <c r="A438" s="307"/>
      <c r="B438" s="290"/>
      <c r="C438" s="312"/>
      <c r="D438" s="302"/>
      <c r="E438" s="75" t="s">
        <v>3</v>
      </c>
      <c r="F438" s="190">
        <v>14850</v>
      </c>
      <c r="G438" s="74"/>
      <c r="H438" s="10"/>
      <c r="I438" s="11"/>
    </row>
    <row r="439" spans="1:9" ht="12.75" customHeight="1" x14ac:dyDescent="0.2">
      <c r="A439" s="307"/>
      <c r="B439" s="288">
        <v>2</v>
      </c>
      <c r="C439" s="310" t="s">
        <v>158</v>
      </c>
      <c r="D439" s="300" t="s">
        <v>101</v>
      </c>
      <c r="E439" s="64" t="s">
        <v>2</v>
      </c>
      <c r="F439" s="3">
        <v>9700</v>
      </c>
      <c r="G439" s="74"/>
      <c r="H439" s="10"/>
      <c r="I439" s="11"/>
    </row>
    <row r="440" spans="1:9" x14ac:dyDescent="0.2">
      <c r="A440" s="307"/>
      <c r="B440" s="289"/>
      <c r="C440" s="311"/>
      <c r="D440" s="308"/>
      <c r="E440" s="64" t="s">
        <v>3</v>
      </c>
      <c r="F440" s="8">
        <v>10050</v>
      </c>
      <c r="G440" s="74"/>
      <c r="H440" s="10"/>
      <c r="I440" s="11"/>
    </row>
    <row r="441" spans="1:9" ht="12.75" customHeight="1" x14ac:dyDescent="0.2">
      <c r="A441" s="307"/>
      <c r="B441" s="289"/>
      <c r="C441" s="311"/>
      <c r="D441" s="309" t="s">
        <v>231</v>
      </c>
      <c r="E441" s="65" t="s">
        <v>2</v>
      </c>
      <c r="F441" s="8">
        <v>10000</v>
      </c>
      <c r="G441" s="74"/>
      <c r="H441" s="10"/>
      <c r="I441" s="11"/>
    </row>
    <row r="442" spans="1:9" x14ac:dyDescent="0.2">
      <c r="A442" s="307"/>
      <c r="B442" s="289"/>
      <c r="C442" s="311"/>
      <c r="D442" s="308"/>
      <c r="E442" s="64" t="s">
        <v>3</v>
      </c>
      <c r="F442" s="8">
        <v>10500</v>
      </c>
      <c r="G442" s="74"/>
      <c r="H442" s="10"/>
      <c r="I442" s="11"/>
    </row>
    <row r="443" spans="1:9" ht="12.75" customHeight="1" x14ac:dyDescent="0.2">
      <c r="A443" s="307"/>
      <c r="B443" s="289"/>
      <c r="C443" s="311"/>
      <c r="D443" s="309" t="s">
        <v>232</v>
      </c>
      <c r="E443" s="64" t="s">
        <v>2</v>
      </c>
      <c r="F443" s="8">
        <v>11500</v>
      </c>
      <c r="G443" s="74"/>
      <c r="H443" s="10"/>
      <c r="I443" s="11"/>
    </row>
    <row r="444" spans="1:9" x14ac:dyDescent="0.2">
      <c r="A444" s="307"/>
      <c r="B444" s="289"/>
      <c r="C444" s="311"/>
      <c r="D444" s="308"/>
      <c r="E444" s="64" t="s">
        <v>3</v>
      </c>
      <c r="F444" s="8">
        <v>11850</v>
      </c>
      <c r="G444" s="74"/>
      <c r="H444" s="10"/>
      <c r="I444" s="11"/>
    </row>
    <row r="445" spans="1:9" ht="12.75" customHeight="1" x14ac:dyDescent="0.2">
      <c r="A445" s="307"/>
      <c r="B445" s="289"/>
      <c r="C445" s="311"/>
      <c r="D445" s="309" t="s">
        <v>233</v>
      </c>
      <c r="E445" s="64" t="s">
        <v>2</v>
      </c>
      <c r="F445" s="8">
        <v>12000</v>
      </c>
      <c r="G445" s="74"/>
      <c r="H445" s="10"/>
      <c r="I445" s="11"/>
    </row>
    <row r="446" spans="1:9" x14ac:dyDescent="0.2">
      <c r="A446" s="307"/>
      <c r="B446" s="289"/>
      <c r="C446" s="311"/>
      <c r="D446" s="308"/>
      <c r="E446" s="66" t="s">
        <v>3</v>
      </c>
      <c r="F446" s="8">
        <v>12400</v>
      </c>
      <c r="G446" s="74"/>
      <c r="H446" s="10"/>
      <c r="I446" s="11"/>
    </row>
    <row r="447" spans="1:9" ht="18.75" customHeight="1" x14ac:dyDescent="0.2">
      <c r="A447" s="307"/>
      <c r="B447" s="289"/>
      <c r="C447" s="311"/>
      <c r="D447" s="309" t="s">
        <v>234</v>
      </c>
      <c r="E447" s="64" t="s">
        <v>2</v>
      </c>
      <c r="F447" s="8">
        <v>12700</v>
      </c>
      <c r="G447" s="74"/>
      <c r="H447" s="10"/>
      <c r="I447" s="11"/>
    </row>
    <row r="448" spans="1:9" ht="18.75" customHeight="1" x14ac:dyDescent="0.2">
      <c r="A448" s="307"/>
      <c r="B448" s="289"/>
      <c r="C448" s="311"/>
      <c r="D448" s="308"/>
      <c r="E448" s="66" t="s">
        <v>3</v>
      </c>
      <c r="F448" s="8">
        <v>13150</v>
      </c>
      <c r="G448" s="74"/>
      <c r="H448" s="10"/>
      <c r="I448" s="11"/>
    </row>
    <row r="449" spans="1:9" ht="18.75" customHeight="1" x14ac:dyDescent="0.2">
      <c r="A449" s="307"/>
      <c r="B449" s="289"/>
      <c r="C449" s="311"/>
      <c r="D449" s="309" t="s">
        <v>235</v>
      </c>
      <c r="E449" s="64" t="s">
        <v>2</v>
      </c>
      <c r="F449" s="8">
        <v>13750</v>
      </c>
      <c r="G449" s="74"/>
      <c r="H449" s="10"/>
      <c r="I449" s="11"/>
    </row>
    <row r="450" spans="1:9" ht="18.75" customHeight="1" x14ac:dyDescent="0.2">
      <c r="A450" s="307"/>
      <c r="B450" s="289"/>
      <c r="C450" s="311"/>
      <c r="D450" s="308"/>
      <c r="E450" s="66" t="s">
        <v>3</v>
      </c>
      <c r="F450" s="8">
        <v>14100</v>
      </c>
      <c r="G450" s="74"/>
      <c r="H450" s="10"/>
      <c r="I450" s="11"/>
    </row>
    <row r="451" spans="1:9" ht="18.75" customHeight="1" x14ac:dyDescent="0.2">
      <c r="A451" s="307"/>
      <c r="B451" s="289"/>
      <c r="C451" s="311"/>
      <c r="D451" s="309" t="s">
        <v>236</v>
      </c>
      <c r="E451" s="64" t="s">
        <v>2</v>
      </c>
      <c r="F451" s="8">
        <v>14500</v>
      </c>
      <c r="G451" s="74"/>
      <c r="H451" s="10"/>
      <c r="I451" s="11"/>
    </row>
    <row r="452" spans="1:9" ht="18.75" customHeight="1" thickBot="1" x14ac:dyDescent="0.25">
      <c r="A452" s="307"/>
      <c r="B452" s="290"/>
      <c r="C452" s="312"/>
      <c r="D452" s="302"/>
      <c r="E452" s="75" t="s">
        <v>3</v>
      </c>
      <c r="F452" s="13">
        <v>15000</v>
      </c>
      <c r="G452" s="74"/>
      <c r="H452" s="10"/>
      <c r="I452" s="11"/>
    </row>
    <row r="453" spans="1:9" ht="14.25" customHeight="1" x14ac:dyDescent="0.2">
      <c r="A453" s="307"/>
      <c r="B453" s="288">
        <v>3</v>
      </c>
      <c r="C453" s="310" t="s">
        <v>195</v>
      </c>
      <c r="D453" s="300" t="s">
        <v>101</v>
      </c>
      <c r="E453" s="64" t="s">
        <v>2</v>
      </c>
      <c r="F453" s="15">
        <v>10650</v>
      </c>
      <c r="G453" s="74"/>
      <c r="H453" s="10"/>
      <c r="I453" s="11"/>
    </row>
    <row r="454" spans="1:9" x14ac:dyDescent="0.2">
      <c r="A454" s="307"/>
      <c r="B454" s="289"/>
      <c r="C454" s="311"/>
      <c r="D454" s="308"/>
      <c r="E454" s="64" t="s">
        <v>3</v>
      </c>
      <c r="F454" s="15">
        <v>11050</v>
      </c>
      <c r="G454" s="74"/>
      <c r="H454" s="10"/>
      <c r="I454" s="11"/>
    </row>
    <row r="455" spans="1:9" ht="12.75" customHeight="1" x14ac:dyDescent="0.2">
      <c r="A455" s="307"/>
      <c r="B455" s="289"/>
      <c r="C455" s="311"/>
      <c r="D455" s="309" t="s">
        <v>231</v>
      </c>
      <c r="E455" s="64" t="s">
        <v>2</v>
      </c>
      <c r="F455" s="15">
        <v>10500</v>
      </c>
      <c r="G455" s="74"/>
      <c r="H455" s="10"/>
      <c r="I455" s="62"/>
    </row>
    <row r="456" spans="1:9" x14ac:dyDescent="0.2">
      <c r="A456" s="307"/>
      <c r="B456" s="289"/>
      <c r="C456" s="311"/>
      <c r="D456" s="308"/>
      <c r="E456" s="64" t="s">
        <v>3</v>
      </c>
      <c r="F456" s="15">
        <v>11100</v>
      </c>
      <c r="G456" s="74"/>
      <c r="H456" s="10"/>
      <c r="I456" s="62"/>
    </row>
    <row r="457" spans="1:9" ht="12.75" customHeight="1" x14ac:dyDescent="0.2">
      <c r="A457" s="307"/>
      <c r="B457" s="289"/>
      <c r="C457" s="311"/>
      <c r="D457" s="309" t="s">
        <v>232</v>
      </c>
      <c r="E457" s="64" t="s">
        <v>2</v>
      </c>
      <c r="F457" s="15">
        <v>11850</v>
      </c>
      <c r="G457" s="74"/>
      <c r="H457" s="10"/>
      <c r="I457" s="62"/>
    </row>
    <row r="458" spans="1:9" x14ac:dyDescent="0.2">
      <c r="A458" s="307"/>
      <c r="B458" s="289"/>
      <c r="C458" s="311"/>
      <c r="D458" s="308"/>
      <c r="E458" s="64" t="s">
        <v>3</v>
      </c>
      <c r="F458" s="15">
        <v>12250</v>
      </c>
      <c r="G458" s="74"/>
      <c r="H458" s="10"/>
      <c r="I458" s="62"/>
    </row>
    <row r="459" spans="1:9" ht="12.75" customHeight="1" x14ac:dyDescent="0.2">
      <c r="A459" s="307"/>
      <c r="B459" s="289"/>
      <c r="C459" s="311"/>
      <c r="D459" s="309" t="s">
        <v>233</v>
      </c>
      <c r="E459" s="64" t="s">
        <v>2</v>
      </c>
      <c r="F459" s="15">
        <v>12400</v>
      </c>
      <c r="G459" s="74"/>
      <c r="H459" s="10"/>
      <c r="I459" s="62"/>
    </row>
    <row r="460" spans="1:9" x14ac:dyDescent="0.2">
      <c r="A460" s="307"/>
      <c r="B460" s="289"/>
      <c r="C460" s="311"/>
      <c r="D460" s="308"/>
      <c r="E460" s="66" t="s">
        <v>3</v>
      </c>
      <c r="F460" s="15">
        <v>12750</v>
      </c>
      <c r="G460" s="74"/>
      <c r="H460" s="10"/>
      <c r="I460" s="62"/>
    </row>
    <row r="461" spans="1:9" ht="18.75" customHeight="1" x14ac:dyDescent="0.2">
      <c r="A461" s="307"/>
      <c r="B461" s="289"/>
      <c r="C461" s="311"/>
      <c r="D461" s="309" t="s">
        <v>234</v>
      </c>
      <c r="E461" s="64" t="s">
        <v>2</v>
      </c>
      <c r="F461" s="15">
        <v>13050</v>
      </c>
      <c r="G461" s="74"/>
      <c r="H461" s="10"/>
      <c r="I461" s="62"/>
    </row>
    <row r="462" spans="1:9" ht="18.75" customHeight="1" x14ac:dyDescent="0.2">
      <c r="A462" s="307"/>
      <c r="B462" s="289"/>
      <c r="C462" s="311"/>
      <c r="D462" s="308"/>
      <c r="E462" s="66" t="s">
        <v>3</v>
      </c>
      <c r="F462" s="15">
        <v>13500</v>
      </c>
      <c r="G462" s="74"/>
      <c r="H462" s="10"/>
      <c r="I462" s="62"/>
    </row>
    <row r="463" spans="1:9" ht="18.75" customHeight="1" x14ac:dyDescent="0.2">
      <c r="A463" s="307"/>
      <c r="B463" s="289"/>
      <c r="C463" s="311"/>
      <c r="D463" s="309" t="s">
        <v>235</v>
      </c>
      <c r="E463" s="64" t="s">
        <v>2</v>
      </c>
      <c r="F463" s="15">
        <v>14100</v>
      </c>
      <c r="G463" s="74"/>
      <c r="H463" s="10"/>
      <c r="I463" s="62"/>
    </row>
    <row r="464" spans="1:9" ht="18.75" customHeight="1" x14ac:dyDescent="0.2">
      <c r="A464" s="307"/>
      <c r="B464" s="289"/>
      <c r="C464" s="311"/>
      <c r="D464" s="308"/>
      <c r="E464" s="66" t="s">
        <v>3</v>
      </c>
      <c r="F464" s="15">
        <v>14500</v>
      </c>
      <c r="G464" s="74"/>
      <c r="H464" s="10"/>
      <c r="I464" s="62"/>
    </row>
    <row r="465" spans="1:9" ht="18.75" customHeight="1" x14ac:dyDescent="0.2">
      <c r="A465" s="307"/>
      <c r="B465" s="289"/>
      <c r="C465" s="311"/>
      <c r="D465" s="309" t="s">
        <v>236</v>
      </c>
      <c r="E465" s="64" t="s">
        <v>2</v>
      </c>
      <c r="F465" s="15">
        <v>14850</v>
      </c>
      <c r="G465" s="74"/>
      <c r="H465" s="10"/>
      <c r="I465" s="62"/>
    </row>
    <row r="466" spans="1:9" ht="18.75" customHeight="1" thickBot="1" x14ac:dyDescent="0.25">
      <c r="A466" s="307"/>
      <c r="B466" s="290"/>
      <c r="C466" s="312"/>
      <c r="D466" s="302"/>
      <c r="E466" s="75" t="s">
        <v>3</v>
      </c>
      <c r="F466" s="15">
        <v>15400</v>
      </c>
      <c r="G466" s="74"/>
      <c r="H466" s="10"/>
      <c r="I466" s="62"/>
    </row>
    <row r="467" spans="1:9" ht="12.75" customHeight="1" x14ac:dyDescent="0.2">
      <c r="A467" s="307"/>
      <c r="B467" s="288">
        <v>4</v>
      </c>
      <c r="C467" s="310" t="s">
        <v>204</v>
      </c>
      <c r="D467" s="300" t="s">
        <v>101</v>
      </c>
      <c r="E467" s="64" t="s">
        <v>2</v>
      </c>
      <c r="F467" s="3">
        <v>11950</v>
      </c>
      <c r="G467" s="76"/>
      <c r="H467" s="10"/>
      <c r="I467" s="62"/>
    </row>
    <row r="468" spans="1:9" x14ac:dyDescent="0.2">
      <c r="A468" s="307"/>
      <c r="B468" s="289"/>
      <c r="C468" s="311"/>
      <c r="D468" s="308"/>
      <c r="E468" s="64" t="s">
        <v>3</v>
      </c>
      <c r="F468" s="15">
        <v>12300</v>
      </c>
      <c r="G468" s="76"/>
      <c r="H468" s="10"/>
      <c r="I468" s="62"/>
    </row>
    <row r="469" spans="1:9" ht="12.75" customHeight="1" x14ac:dyDescent="0.2">
      <c r="A469" s="307"/>
      <c r="B469" s="289"/>
      <c r="C469" s="311"/>
      <c r="D469" s="309" t="s">
        <v>237</v>
      </c>
      <c r="E469" s="65" t="s">
        <v>2</v>
      </c>
      <c r="F469" s="28">
        <v>11250</v>
      </c>
      <c r="G469" s="74"/>
      <c r="H469" s="10"/>
      <c r="I469" s="11"/>
    </row>
    <row r="470" spans="1:9" x14ac:dyDescent="0.2">
      <c r="A470" s="307"/>
      <c r="B470" s="289"/>
      <c r="C470" s="311"/>
      <c r="D470" s="308"/>
      <c r="E470" s="64" t="s">
        <v>3</v>
      </c>
      <c r="F470" s="28">
        <v>11850</v>
      </c>
      <c r="G470" s="74"/>
      <c r="H470" s="10"/>
      <c r="I470" s="11"/>
    </row>
    <row r="471" spans="1:9" ht="12.75" customHeight="1" x14ac:dyDescent="0.2">
      <c r="A471" s="307"/>
      <c r="B471" s="289"/>
      <c r="C471" s="311"/>
      <c r="D471" s="309" t="s">
        <v>232</v>
      </c>
      <c r="E471" s="64" t="s">
        <v>2</v>
      </c>
      <c r="F471" s="28">
        <v>12600</v>
      </c>
      <c r="G471" s="74"/>
      <c r="H471" s="10"/>
      <c r="I471" s="11"/>
    </row>
    <row r="472" spans="1:9" x14ac:dyDescent="0.2">
      <c r="A472" s="307"/>
      <c r="B472" s="289"/>
      <c r="C472" s="311"/>
      <c r="D472" s="308"/>
      <c r="E472" s="64" t="s">
        <v>3</v>
      </c>
      <c r="F472" s="28">
        <v>13000</v>
      </c>
      <c r="G472" s="74"/>
      <c r="H472" s="10"/>
      <c r="I472" s="11"/>
    </row>
    <row r="473" spans="1:9" ht="12.75" customHeight="1" x14ac:dyDescent="0.2">
      <c r="A473" s="307"/>
      <c r="B473" s="289"/>
      <c r="C473" s="311"/>
      <c r="D473" s="309" t="s">
        <v>233</v>
      </c>
      <c r="E473" s="64" t="s">
        <v>2</v>
      </c>
      <c r="F473" s="28">
        <v>13150</v>
      </c>
      <c r="G473" s="74"/>
      <c r="H473" s="10"/>
      <c r="I473" s="11"/>
    </row>
    <row r="474" spans="1:9" x14ac:dyDescent="0.2">
      <c r="A474" s="307"/>
      <c r="B474" s="289"/>
      <c r="C474" s="311"/>
      <c r="D474" s="308"/>
      <c r="E474" s="66" t="s">
        <v>3</v>
      </c>
      <c r="F474" s="28">
        <v>13500</v>
      </c>
      <c r="G474" s="74"/>
      <c r="H474" s="10"/>
      <c r="I474" s="11"/>
    </row>
    <row r="475" spans="1:9" ht="18.75" customHeight="1" x14ac:dyDescent="0.2">
      <c r="A475" s="307"/>
      <c r="B475" s="289"/>
      <c r="C475" s="311"/>
      <c r="D475" s="309" t="s">
        <v>234</v>
      </c>
      <c r="E475" s="64" t="s">
        <v>2</v>
      </c>
      <c r="F475" s="28">
        <v>13800</v>
      </c>
      <c r="G475" s="74"/>
      <c r="H475" s="10"/>
      <c r="I475" s="11"/>
    </row>
    <row r="476" spans="1:9" ht="18.75" customHeight="1" x14ac:dyDescent="0.2">
      <c r="A476" s="307"/>
      <c r="B476" s="289"/>
      <c r="C476" s="311"/>
      <c r="D476" s="308"/>
      <c r="E476" s="66" t="s">
        <v>3</v>
      </c>
      <c r="F476" s="28">
        <v>14250</v>
      </c>
      <c r="G476" s="74"/>
      <c r="H476" s="10"/>
      <c r="I476" s="11"/>
    </row>
    <row r="477" spans="1:9" ht="18.75" customHeight="1" x14ac:dyDescent="0.2">
      <c r="A477" s="307"/>
      <c r="B477" s="289"/>
      <c r="C477" s="311"/>
      <c r="D477" s="309" t="s">
        <v>235</v>
      </c>
      <c r="E477" s="64" t="s">
        <v>2</v>
      </c>
      <c r="F477" s="28">
        <v>14850</v>
      </c>
      <c r="G477" s="74"/>
      <c r="H477" s="10"/>
      <c r="I477" s="11"/>
    </row>
    <row r="478" spans="1:9" ht="18.75" customHeight="1" x14ac:dyDescent="0.2">
      <c r="A478" s="307"/>
      <c r="B478" s="289"/>
      <c r="C478" s="311"/>
      <c r="D478" s="308"/>
      <c r="E478" s="66" t="s">
        <v>3</v>
      </c>
      <c r="F478" s="28">
        <v>15250</v>
      </c>
      <c r="G478" s="74"/>
      <c r="H478" s="10"/>
      <c r="I478" s="11"/>
    </row>
    <row r="479" spans="1:9" ht="18.75" customHeight="1" x14ac:dyDescent="0.2">
      <c r="A479" s="307"/>
      <c r="B479" s="289"/>
      <c r="C479" s="311"/>
      <c r="D479" s="309" t="s">
        <v>236</v>
      </c>
      <c r="E479" s="64" t="s">
        <v>2</v>
      </c>
      <c r="F479" s="28">
        <v>15600</v>
      </c>
      <c r="G479" s="74"/>
      <c r="H479" s="10"/>
      <c r="I479" s="11"/>
    </row>
    <row r="480" spans="1:9" ht="18.75" customHeight="1" thickBot="1" x14ac:dyDescent="0.25">
      <c r="A480" s="343"/>
      <c r="B480" s="290"/>
      <c r="C480" s="312"/>
      <c r="D480" s="302"/>
      <c r="E480" s="75" t="s">
        <v>3</v>
      </c>
      <c r="F480" s="29">
        <v>16150</v>
      </c>
      <c r="G480" s="77"/>
      <c r="H480" s="20"/>
      <c r="I480" s="21"/>
    </row>
    <row r="481" spans="1:9" ht="24" customHeight="1" thickBot="1" x14ac:dyDescent="0.25">
      <c r="A481" s="172"/>
      <c r="B481" s="157"/>
      <c r="C481" s="179" t="s">
        <v>0</v>
      </c>
      <c r="D481" s="159" t="s">
        <v>52</v>
      </c>
      <c r="E481" s="160" t="s">
        <v>1</v>
      </c>
      <c r="F481" s="161" t="s">
        <v>303</v>
      </c>
      <c r="G481" s="165"/>
      <c r="H481" s="165"/>
      <c r="I481" s="166"/>
    </row>
    <row r="482" spans="1:9" ht="12.75" customHeight="1" x14ac:dyDescent="0.2">
      <c r="A482" s="306" t="s">
        <v>88</v>
      </c>
      <c r="B482" s="288">
        <v>1</v>
      </c>
      <c r="C482" s="310" t="s">
        <v>155</v>
      </c>
      <c r="D482" s="300" t="s">
        <v>10</v>
      </c>
      <c r="E482" s="2" t="s">
        <v>2</v>
      </c>
      <c r="F482" s="3">
        <v>8700</v>
      </c>
      <c r="G482" s="78"/>
      <c r="H482" s="5"/>
      <c r="I482" s="6"/>
    </row>
    <row r="483" spans="1:9" ht="12.75" customHeight="1" x14ac:dyDescent="0.2">
      <c r="A483" s="307"/>
      <c r="B483" s="289"/>
      <c r="C483" s="311"/>
      <c r="D483" s="308"/>
      <c r="E483" s="7" t="s">
        <v>3</v>
      </c>
      <c r="F483" s="8">
        <v>9100</v>
      </c>
      <c r="G483" s="79"/>
      <c r="H483" s="10"/>
      <c r="I483" s="11"/>
    </row>
    <row r="484" spans="1:9" ht="12.75" customHeight="1" x14ac:dyDescent="0.2">
      <c r="A484" s="307"/>
      <c r="B484" s="289"/>
      <c r="C484" s="311"/>
      <c r="D484" s="309" t="s">
        <v>182</v>
      </c>
      <c r="E484" s="64" t="s">
        <v>2</v>
      </c>
      <c r="F484" s="8">
        <v>9400</v>
      </c>
      <c r="G484" s="79"/>
      <c r="H484" s="10"/>
      <c r="I484" s="11"/>
    </row>
    <row r="485" spans="1:9" ht="12.75" customHeight="1" x14ac:dyDescent="0.2">
      <c r="A485" s="307"/>
      <c r="B485" s="289"/>
      <c r="C485" s="311"/>
      <c r="D485" s="308"/>
      <c r="E485" s="64" t="s">
        <v>3</v>
      </c>
      <c r="F485" s="8">
        <v>9750</v>
      </c>
      <c r="G485" s="79"/>
      <c r="H485" s="10"/>
      <c r="I485" s="11"/>
    </row>
    <row r="486" spans="1:9" ht="26.25" customHeight="1" x14ac:dyDescent="0.2">
      <c r="A486" s="307"/>
      <c r="B486" s="289"/>
      <c r="C486" s="311"/>
      <c r="D486" s="309" t="s">
        <v>181</v>
      </c>
      <c r="E486" s="64" t="s">
        <v>2</v>
      </c>
      <c r="F486" s="8">
        <v>9750</v>
      </c>
      <c r="G486" s="79"/>
      <c r="H486" s="10"/>
      <c r="I486" s="11"/>
    </row>
    <row r="487" spans="1:9" ht="25.5" customHeight="1" x14ac:dyDescent="0.2">
      <c r="A487" s="307"/>
      <c r="B487" s="289"/>
      <c r="C487" s="311"/>
      <c r="D487" s="308"/>
      <c r="E487" s="64" t="s">
        <v>3</v>
      </c>
      <c r="F487" s="8">
        <v>10150</v>
      </c>
      <c r="G487" s="79"/>
      <c r="H487" s="10"/>
      <c r="I487" s="11"/>
    </row>
    <row r="488" spans="1:9" ht="12.75" customHeight="1" x14ac:dyDescent="0.2">
      <c r="A488" s="307"/>
      <c r="B488" s="289"/>
      <c r="C488" s="311"/>
      <c r="D488" s="309" t="s">
        <v>238</v>
      </c>
      <c r="E488" s="64" t="s">
        <v>2</v>
      </c>
      <c r="F488" s="8">
        <v>10900</v>
      </c>
      <c r="G488" s="79"/>
      <c r="H488" s="10"/>
      <c r="I488" s="11"/>
    </row>
    <row r="489" spans="1:9" ht="12.75" customHeight="1" x14ac:dyDescent="0.2">
      <c r="A489" s="307"/>
      <c r="B489" s="289"/>
      <c r="C489" s="311"/>
      <c r="D489" s="308"/>
      <c r="E489" s="64" t="s">
        <v>3</v>
      </c>
      <c r="F489" s="8">
        <v>11250</v>
      </c>
      <c r="G489" s="79"/>
      <c r="H489" s="10"/>
      <c r="I489" s="11"/>
    </row>
    <row r="490" spans="1:9" ht="12.75" customHeight="1" x14ac:dyDescent="0.2">
      <c r="A490" s="307"/>
      <c r="B490" s="289"/>
      <c r="C490" s="311"/>
      <c r="D490" s="309" t="s">
        <v>16</v>
      </c>
      <c r="E490" s="64" t="s">
        <v>2</v>
      </c>
      <c r="F490" s="8">
        <v>12300</v>
      </c>
      <c r="G490" s="79"/>
      <c r="H490" s="10"/>
      <c r="I490" s="11"/>
    </row>
    <row r="491" spans="1:9" ht="12.75" customHeight="1" x14ac:dyDescent="0.2">
      <c r="A491" s="307"/>
      <c r="B491" s="289"/>
      <c r="C491" s="311"/>
      <c r="D491" s="308"/>
      <c r="E491" s="64" t="s">
        <v>3</v>
      </c>
      <c r="F491" s="8">
        <v>12900</v>
      </c>
      <c r="G491" s="79"/>
      <c r="H491" s="10"/>
      <c r="I491" s="11"/>
    </row>
    <row r="492" spans="1:9" ht="12.75" customHeight="1" x14ac:dyDescent="0.2">
      <c r="A492" s="307"/>
      <c r="B492" s="289"/>
      <c r="C492" s="311"/>
      <c r="D492" s="309" t="s">
        <v>239</v>
      </c>
      <c r="E492" s="64" t="s">
        <v>2</v>
      </c>
      <c r="F492" s="8">
        <v>11250</v>
      </c>
      <c r="G492" s="79"/>
      <c r="H492" s="10"/>
      <c r="I492" s="11"/>
    </row>
    <row r="493" spans="1:9" ht="12.75" customHeight="1" x14ac:dyDescent="0.2">
      <c r="A493" s="307"/>
      <c r="B493" s="289"/>
      <c r="C493" s="311"/>
      <c r="D493" s="308"/>
      <c r="E493" s="64" t="s">
        <v>3</v>
      </c>
      <c r="F493" s="8">
        <v>11850</v>
      </c>
      <c r="G493" s="79"/>
      <c r="H493" s="10"/>
      <c r="I493" s="11"/>
    </row>
    <row r="494" spans="1:9" ht="18.75" customHeight="1" x14ac:dyDescent="0.2">
      <c r="A494" s="307"/>
      <c r="B494" s="289"/>
      <c r="C494" s="311"/>
      <c r="D494" s="309" t="s">
        <v>240</v>
      </c>
      <c r="E494" s="64" t="s">
        <v>2</v>
      </c>
      <c r="F494" s="8">
        <v>12400</v>
      </c>
      <c r="G494" s="79"/>
      <c r="H494" s="10"/>
      <c r="I494" s="11"/>
    </row>
    <row r="495" spans="1:9" ht="18.75" customHeight="1" x14ac:dyDescent="0.2">
      <c r="A495" s="307"/>
      <c r="B495" s="289"/>
      <c r="C495" s="311"/>
      <c r="D495" s="308"/>
      <c r="E495" s="64" t="s">
        <v>3</v>
      </c>
      <c r="F495" s="8">
        <v>13000</v>
      </c>
      <c r="G495" s="79"/>
      <c r="H495" s="10"/>
      <c r="I495" s="11"/>
    </row>
    <row r="496" spans="1:9" ht="18.75" customHeight="1" x14ac:dyDescent="0.2">
      <c r="A496" s="307"/>
      <c r="B496" s="289"/>
      <c r="C496" s="311"/>
      <c r="D496" s="309" t="s">
        <v>241</v>
      </c>
      <c r="E496" s="64" t="s">
        <v>2</v>
      </c>
      <c r="F496" s="8">
        <v>11650</v>
      </c>
      <c r="G496" s="79"/>
      <c r="H496" s="10"/>
      <c r="I496" s="11"/>
    </row>
    <row r="497" spans="1:9" ht="18.75" customHeight="1" x14ac:dyDescent="0.2">
      <c r="A497" s="307"/>
      <c r="B497" s="289"/>
      <c r="C497" s="311"/>
      <c r="D497" s="308"/>
      <c r="E497" s="64" t="s">
        <v>3</v>
      </c>
      <c r="F497" s="8">
        <v>12250</v>
      </c>
      <c r="G497" s="79"/>
      <c r="H497" s="10"/>
      <c r="I497" s="11"/>
    </row>
    <row r="498" spans="1:9" ht="18.75" customHeight="1" x14ac:dyDescent="0.2">
      <c r="A498" s="307"/>
      <c r="B498" s="289"/>
      <c r="C498" s="311"/>
      <c r="D498" s="309" t="s">
        <v>242</v>
      </c>
      <c r="E498" s="64" t="s">
        <v>2</v>
      </c>
      <c r="F498" s="8">
        <v>12900</v>
      </c>
      <c r="G498" s="79"/>
      <c r="H498" s="10"/>
      <c r="I498" s="11"/>
    </row>
    <row r="499" spans="1:9" ht="18.75" customHeight="1" x14ac:dyDescent="0.2">
      <c r="A499" s="307"/>
      <c r="B499" s="289"/>
      <c r="C499" s="311"/>
      <c r="D499" s="308"/>
      <c r="E499" s="64" t="s">
        <v>3</v>
      </c>
      <c r="F499" s="8">
        <v>13300</v>
      </c>
      <c r="G499" s="79"/>
      <c r="H499" s="10"/>
      <c r="I499" s="11"/>
    </row>
    <row r="500" spans="1:9" ht="18.75" customHeight="1" x14ac:dyDescent="0.2">
      <c r="A500" s="307"/>
      <c r="B500" s="289"/>
      <c r="C500" s="311"/>
      <c r="D500" s="309" t="s">
        <v>243</v>
      </c>
      <c r="E500" s="64" t="s">
        <v>2</v>
      </c>
      <c r="F500" s="8">
        <v>11500</v>
      </c>
      <c r="G500" s="79"/>
      <c r="H500" s="10"/>
      <c r="I500" s="11"/>
    </row>
    <row r="501" spans="1:9" ht="18.75" customHeight="1" x14ac:dyDescent="0.2">
      <c r="A501" s="307"/>
      <c r="B501" s="289"/>
      <c r="C501" s="311"/>
      <c r="D501" s="308"/>
      <c r="E501" s="66" t="s">
        <v>3</v>
      </c>
      <c r="F501" s="8">
        <v>12250</v>
      </c>
      <c r="G501" s="79"/>
      <c r="H501" s="10"/>
      <c r="I501" s="11"/>
    </row>
    <row r="502" spans="1:9" ht="18.75" customHeight="1" x14ac:dyDescent="0.2">
      <c r="A502" s="307"/>
      <c r="B502" s="289"/>
      <c r="C502" s="311"/>
      <c r="D502" s="309" t="s">
        <v>244</v>
      </c>
      <c r="E502" s="64" t="s">
        <v>2</v>
      </c>
      <c r="F502" s="8">
        <v>12600</v>
      </c>
      <c r="G502" s="79"/>
      <c r="H502" s="10"/>
      <c r="I502" s="11"/>
    </row>
    <row r="503" spans="1:9" ht="18.75" customHeight="1" x14ac:dyDescent="0.2">
      <c r="A503" s="307"/>
      <c r="B503" s="289"/>
      <c r="C503" s="311"/>
      <c r="D503" s="308"/>
      <c r="E503" s="66" t="s">
        <v>3</v>
      </c>
      <c r="F503" s="8">
        <v>13350</v>
      </c>
      <c r="G503" s="79"/>
      <c r="H503" s="10"/>
      <c r="I503" s="11"/>
    </row>
    <row r="504" spans="1:9" ht="18.75" customHeight="1" x14ac:dyDescent="0.2">
      <c r="A504" s="307"/>
      <c r="B504" s="289"/>
      <c r="C504" s="311"/>
      <c r="D504" s="309" t="s">
        <v>245</v>
      </c>
      <c r="E504" s="64" t="s">
        <v>2</v>
      </c>
      <c r="F504" s="8">
        <v>15150</v>
      </c>
      <c r="G504" s="79"/>
      <c r="H504" s="10"/>
      <c r="I504" s="11"/>
    </row>
    <row r="505" spans="1:9" ht="18.75" customHeight="1" x14ac:dyDescent="0.2">
      <c r="A505" s="307"/>
      <c r="B505" s="289"/>
      <c r="C505" s="311"/>
      <c r="D505" s="308"/>
      <c r="E505" s="64" t="s">
        <v>3</v>
      </c>
      <c r="F505" s="8">
        <v>15900</v>
      </c>
      <c r="G505" s="79"/>
      <c r="H505" s="10"/>
      <c r="I505" s="11"/>
    </row>
    <row r="506" spans="1:9" ht="18.75" customHeight="1" x14ac:dyDescent="0.2">
      <c r="A506" s="307"/>
      <c r="B506" s="289"/>
      <c r="C506" s="311"/>
      <c r="D506" s="309" t="s">
        <v>246</v>
      </c>
      <c r="E506" s="64" t="s">
        <v>2</v>
      </c>
      <c r="F506" s="8">
        <v>14650</v>
      </c>
      <c r="G506" s="80"/>
      <c r="H506" s="10"/>
      <c r="I506" s="11"/>
    </row>
    <row r="507" spans="1:9" ht="18.75" customHeight="1" x14ac:dyDescent="0.2">
      <c r="A507" s="307"/>
      <c r="B507" s="289"/>
      <c r="C507" s="311"/>
      <c r="D507" s="308"/>
      <c r="E507" s="64" t="s">
        <v>3</v>
      </c>
      <c r="F507" s="8">
        <v>15400</v>
      </c>
      <c r="G507" s="80"/>
      <c r="H507" s="10"/>
      <c r="I507" s="11"/>
    </row>
    <row r="508" spans="1:9" ht="18.75" customHeight="1" x14ac:dyDescent="0.2">
      <c r="A508" s="307"/>
      <c r="B508" s="289"/>
      <c r="C508" s="311"/>
      <c r="D508" s="309" t="s">
        <v>247</v>
      </c>
      <c r="E508" s="64" t="s">
        <v>2</v>
      </c>
      <c r="F508" s="8">
        <v>15000</v>
      </c>
      <c r="G508" s="80"/>
      <c r="H508" s="10"/>
      <c r="I508" s="11"/>
    </row>
    <row r="509" spans="1:9" ht="18.75" customHeight="1" thickBot="1" x14ac:dyDescent="0.25">
      <c r="A509" s="343"/>
      <c r="B509" s="290"/>
      <c r="C509" s="312"/>
      <c r="D509" s="302"/>
      <c r="E509" s="75" t="s">
        <v>3</v>
      </c>
      <c r="F509" s="13">
        <v>15750</v>
      </c>
      <c r="G509" s="81"/>
      <c r="H509" s="20"/>
      <c r="I509" s="21"/>
    </row>
    <row r="510" spans="1:9" ht="12.75" customHeight="1" x14ac:dyDescent="0.2">
      <c r="A510" s="306" t="s">
        <v>89</v>
      </c>
      <c r="B510" s="288">
        <v>1</v>
      </c>
      <c r="C510" s="310" t="s">
        <v>198</v>
      </c>
      <c r="D510" s="300" t="s">
        <v>10</v>
      </c>
      <c r="E510" s="2" t="s">
        <v>2</v>
      </c>
      <c r="F510" s="3">
        <v>9600</v>
      </c>
      <c r="G510" s="41"/>
      <c r="H510" s="82"/>
      <c r="I510" s="6"/>
    </row>
    <row r="511" spans="1:9" x14ac:dyDescent="0.2">
      <c r="A511" s="307"/>
      <c r="B511" s="289"/>
      <c r="C511" s="311"/>
      <c r="D511" s="308"/>
      <c r="E511" s="7" t="s">
        <v>3</v>
      </c>
      <c r="F511" s="8">
        <v>10000</v>
      </c>
      <c r="G511" s="42"/>
      <c r="H511" s="83"/>
      <c r="I511" s="11"/>
    </row>
    <row r="512" spans="1:9" ht="12.75" customHeight="1" x14ac:dyDescent="0.2">
      <c r="A512" s="307"/>
      <c r="B512" s="289"/>
      <c r="C512" s="311"/>
      <c r="D512" s="309" t="s">
        <v>182</v>
      </c>
      <c r="E512" s="64" t="s">
        <v>2</v>
      </c>
      <c r="F512" s="22">
        <v>10000</v>
      </c>
      <c r="G512" s="42"/>
      <c r="H512" s="10"/>
      <c r="I512" s="11"/>
    </row>
    <row r="513" spans="1:9" x14ac:dyDescent="0.2">
      <c r="A513" s="307"/>
      <c r="B513" s="289"/>
      <c r="C513" s="311"/>
      <c r="D513" s="308"/>
      <c r="E513" s="64" t="s">
        <v>3</v>
      </c>
      <c r="F513" s="22">
        <v>10350</v>
      </c>
      <c r="G513" s="42"/>
      <c r="H513" s="10"/>
      <c r="I513" s="11"/>
    </row>
    <row r="514" spans="1:9" ht="24.75" customHeight="1" x14ac:dyDescent="0.2">
      <c r="A514" s="307"/>
      <c r="B514" s="289"/>
      <c r="C514" s="311"/>
      <c r="D514" s="309" t="s">
        <v>181</v>
      </c>
      <c r="E514" s="64" t="s">
        <v>2</v>
      </c>
      <c r="F514" s="22">
        <v>10350</v>
      </c>
      <c r="G514" s="42"/>
      <c r="H514" s="10"/>
      <c r="I514" s="11"/>
    </row>
    <row r="515" spans="1:9" ht="24" customHeight="1" x14ac:dyDescent="0.2">
      <c r="A515" s="307"/>
      <c r="B515" s="289"/>
      <c r="C515" s="311"/>
      <c r="D515" s="308"/>
      <c r="E515" s="64" t="s">
        <v>3</v>
      </c>
      <c r="F515" s="22">
        <v>10750</v>
      </c>
      <c r="G515" s="42"/>
      <c r="H515" s="10"/>
      <c r="I515" s="11"/>
    </row>
    <row r="516" spans="1:9" ht="12.75" customHeight="1" x14ac:dyDescent="0.2">
      <c r="A516" s="307"/>
      <c r="B516" s="289"/>
      <c r="C516" s="311"/>
      <c r="D516" s="309" t="s">
        <v>238</v>
      </c>
      <c r="E516" s="64" t="s">
        <v>2</v>
      </c>
      <c r="F516" s="22">
        <v>11500</v>
      </c>
      <c r="G516" s="42"/>
      <c r="H516" s="10"/>
      <c r="I516" s="11"/>
    </row>
    <row r="517" spans="1:9" x14ac:dyDescent="0.2">
      <c r="A517" s="307"/>
      <c r="B517" s="289"/>
      <c r="C517" s="311"/>
      <c r="D517" s="308"/>
      <c r="E517" s="64" t="s">
        <v>3</v>
      </c>
      <c r="F517" s="22">
        <v>11850</v>
      </c>
      <c r="G517" s="42"/>
      <c r="H517" s="10"/>
      <c r="I517" s="11"/>
    </row>
    <row r="518" spans="1:9" ht="12.75" customHeight="1" x14ac:dyDescent="0.2">
      <c r="A518" s="307"/>
      <c r="B518" s="289"/>
      <c r="C518" s="311"/>
      <c r="D518" s="309" t="s">
        <v>16</v>
      </c>
      <c r="E518" s="64" t="s">
        <v>2</v>
      </c>
      <c r="F518" s="22">
        <v>12900</v>
      </c>
      <c r="G518" s="42"/>
      <c r="H518" s="10"/>
      <c r="I518" s="11"/>
    </row>
    <row r="519" spans="1:9" x14ac:dyDescent="0.2">
      <c r="A519" s="307"/>
      <c r="B519" s="289"/>
      <c r="C519" s="311"/>
      <c r="D519" s="308"/>
      <c r="E519" s="64" t="s">
        <v>3</v>
      </c>
      <c r="F519" s="22">
        <v>13450</v>
      </c>
      <c r="G519" s="42"/>
      <c r="H519" s="10"/>
      <c r="I519" s="11"/>
    </row>
    <row r="520" spans="1:9" ht="12.75" customHeight="1" x14ac:dyDescent="0.2">
      <c r="A520" s="307"/>
      <c r="B520" s="289"/>
      <c r="C520" s="311"/>
      <c r="D520" s="309" t="s">
        <v>239</v>
      </c>
      <c r="E520" s="64" t="s">
        <v>2</v>
      </c>
      <c r="F520" s="22">
        <v>11850</v>
      </c>
      <c r="G520" s="42"/>
      <c r="H520" s="10"/>
      <c r="I520" s="11"/>
    </row>
    <row r="521" spans="1:9" x14ac:dyDescent="0.2">
      <c r="A521" s="307"/>
      <c r="B521" s="289"/>
      <c r="C521" s="311"/>
      <c r="D521" s="308"/>
      <c r="E521" s="64" t="s">
        <v>3</v>
      </c>
      <c r="F521" s="22">
        <v>12400</v>
      </c>
      <c r="G521" s="42"/>
      <c r="H521" s="10"/>
      <c r="I521" s="11"/>
    </row>
    <row r="522" spans="1:9" ht="12.75" customHeight="1" x14ac:dyDescent="0.2">
      <c r="A522" s="307"/>
      <c r="B522" s="289"/>
      <c r="C522" s="311"/>
      <c r="D522" s="309" t="s">
        <v>240</v>
      </c>
      <c r="E522" s="64" t="s">
        <v>2</v>
      </c>
      <c r="F522" s="22">
        <v>13000</v>
      </c>
      <c r="G522" s="42"/>
      <c r="H522" s="10"/>
      <c r="I522" s="11"/>
    </row>
    <row r="523" spans="1:9" x14ac:dyDescent="0.2">
      <c r="A523" s="307"/>
      <c r="B523" s="289"/>
      <c r="C523" s="311"/>
      <c r="D523" s="308"/>
      <c r="E523" s="64" t="s">
        <v>3</v>
      </c>
      <c r="F523" s="22">
        <v>13500</v>
      </c>
      <c r="G523" s="42"/>
      <c r="H523" s="10"/>
      <c r="I523" s="11"/>
    </row>
    <row r="524" spans="1:9" ht="12.75" customHeight="1" x14ac:dyDescent="0.2">
      <c r="A524" s="307"/>
      <c r="B524" s="289"/>
      <c r="C524" s="311"/>
      <c r="D524" s="309" t="s">
        <v>248</v>
      </c>
      <c r="E524" s="64" t="s">
        <v>2</v>
      </c>
      <c r="F524" s="22">
        <v>12250</v>
      </c>
      <c r="G524" s="42"/>
      <c r="H524" s="10"/>
      <c r="I524" s="11"/>
    </row>
    <row r="525" spans="1:9" x14ac:dyDescent="0.2">
      <c r="A525" s="307"/>
      <c r="B525" s="289"/>
      <c r="C525" s="311"/>
      <c r="D525" s="308"/>
      <c r="E525" s="64" t="s">
        <v>3</v>
      </c>
      <c r="F525" s="22">
        <v>12750</v>
      </c>
      <c r="G525" s="42"/>
      <c r="H525" s="10"/>
      <c r="I525" s="11"/>
    </row>
    <row r="526" spans="1:9" ht="12.75" customHeight="1" x14ac:dyDescent="0.2">
      <c r="A526" s="307"/>
      <c r="B526" s="289"/>
      <c r="C526" s="311"/>
      <c r="D526" s="309" t="s">
        <v>249</v>
      </c>
      <c r="E526" s="64" t="s">
        <v>2</v>
      </c>
      <c r="F526" s="22">
        <v>13450</v>
      </c>
      <c r="G526" s="42"/>
      <c r="H526" s="10"/>
      <c r="I526" s="11"/>
    </row>
    <row r="527" spans="1:9" x14ac:dyDescent="0.2">
      <c r="A527" s="307"/>
      <c r="B527" s="289"/>
      <c r="C527" s="311"/>
      <c r="D527" s="308"/>
      <c r="E527" s="64" t="s">
        <v>3</v>
      </c>
      <c r="F527" s="22">
        <v>13800</v>
      </c>
      <c r="G527" s="42"/>
      <c r="H527" s="10"/>
      <c r="I527" s="11"/>
    </row>
    <row r="528" spans="1:9" ht="19.5" customHeight="1" x14ac:dyDescent="0.2">
      <c r="A528" s="307"/>
      <c r="B528" s="289"/>
      <c r="C528" s="311"/>
      <c r="D528" s="309" t="s">
        <v>243</v>
      </c>
      <c r="E528" s="64" t="s">
        <v>2</v>
      </c>
      <c r="F528" s="22">
        <v>12000</v>
      </c>
      <c r="G528" s="42"/>
      <c r="H528" s="10"/>
      <c r="I528" s="11"/>
    </row>
    <row r="529" spans="1:9" ht="19.5" customHeight="1" x14ac:dyDescent="0.2">
      <c r="A529" s="307"/>
      <c r="B529" s="289"/>
      <c r="C529" s="311"/>
      <c r="D529" s="308"/>
      <c r="E529" s="66" t="s">
        <v>3</v>
      </c>
      <c r="F529" s="180">
        <v>12750</v>
      </c>
      <c r="G529" s="42"/>
      <c r="H529" s="10"/>
      <c r="I529" s="11"/>
    </row>
    <row r="530" spans="1:9" ht="19.5" customHeight="1" x14ac:dyDescent="0.2">
      <c r="A530" s="307"/>
      <c r="B530" s="289"/>
      <c r="C530" s="311"/>
      <c r="D530" s="309" t="s">
        <v>244</v>
      </c>
      <c r="E530" s="64" t="s">
        <v>2</v>
      </c>
      <c r="F530" s="180">
        <v>13150</v>
      </c>
      <c r="G530" s="42"/>
      <c r="H530" s="10"/>
      <c r="I530" s="11"/>
    </row>
    <row r="531" spans="1:9" ht="19.5" customHeight="1" x14ac:dyDescent="0.2">
      <c r="A531" s="307"/>
      <c r="B531" s="289"/>
      <c r="C531" s="311"/>
      <c r="D531" s="308"/>
      <c r="E531" s="66" t="s">
        <v>3</v>
      </c>
      <c r="F531" s="180">
        <v>13900</v>
      </c>
      <c r="G531" s="42"/>
      <c r="H531" s="10"/>
      <c r="I531" s="11"/>
    </row>
    <row r="532" spans="1:9" ht="19.5" customHeight="1" x14ac:dyDescent="0.2">
      <c r="A532" s="307"/>
      <c r="B532" s="289"/>
      <c r="C532" s="311"/>
      <c r="D532" s="309" t="s">
        <v>245</v>
      </c>
      <c r="E532" s="64" t="s">
        <v>2</v>
      </c>
      <c r="F532" s="22">
        <v>15700</v>
      </c>
      <c r="G532" s="42"/>
      <c r="H532" s="10"/>
      <c r="I532" s="11"/>
    </row>
    <row r="533" spans="1:9" ht="19.5" customHeight="1" x14ac:dyDescent="0.2">
      <c r="A533" s="307"/>
      <c r="B533" s="289"/>
      <c r="C533" s="311"/>
      <c r="D533" s="308"/>
      <c r="E533" s="64" t="s">
        <v>3</v>
      </c>
      <c r="F533" s="22">
        <v>16450</v>
      </c>
      <c r="G533" s="42"/>
      <c r="H533" s="10"/>
      <c r="I533" s="11"/>
    </row>
    <row r="534" spans="1:9" ht="19.5" customHeight="1" x14ac:dyDescent="0.2">
      <c r="A534" s="307"/>
      <c r="B534" s="289"/>
      <c r="C534" s="311"/>
      <c r="D534" s="309" t="s">
        <v>246</v>
      </c>
      <c r="E534" s="64" t="s">
        <v>2</v>
      </c>
      <c r="F534" s="22">
        <v>15250</v>
      </c>
      <c r="G534" s="84"/>
      <c r="H534" s="83"/>
      <c r="I534" s="11"/>
    </row>
    <row r="535" spans="1:9" ht="19.5" customHeight="1" x14ac:dyDescent="0.2">
      <c r="A535" s="307"/>
      <c r="B535" s="289"/>
      <c r="C535" s="311"/>
      <c r="D535" s="308"/>
      <c r="E535" s="64" t="s">
        <v>3</v>
      </c>
      <c r="F535" s="25">
        <v>16000</v>
      </c>
      <c r="G535" s="84"/>
      <c r="H535" s="85"/>
      <c r="I535" s="11"/>
    </row>
    <row r="536" spans="1:9" ht="19.5" customHeight="1" x14ac:dyDescent="0.2">
      <c r="A536" s="307"/>
      <c r="B536" s="289"/>
      <c r="C536" s="311"/>
      <c r="D536" s="309" t="s">
        <v>247</v>
      </c>
      <c r="E536" s="64" t="s">
        <v>2</v>
      </c>
      <c r="F536" s="22">
        <v>15600</v>
      </c>
      <c r="G536" s="84"/>
      <c r="H536" s="10"/>
      <c r="I536" s="11"/>
    </row>
    <row r="537" spans="1:9" ht="19.5" customHeight="1" thickBot="1" x14ac:dyDescent="0.25">
      <c r="A537" s="343"/>
      <c r="B537" s="290"/>
      <c r="C537" s="312"/>
      <c r="D537" s="302"/>
      <c r="E537" s="75" t="s">
        <v>3</v>
      </c>
      <c r="F537" s="23">
        <v>16350</v>
      </c>
      <c r="G537" s="86"/>
      <c r="H537" s="20"/>
      <c r="I537" s="21"/>
    </row>
    <row r="538" spans="1:9" ht="23.25" customHeight="1" thickBot="1" x14ac:dyDescent="0.25">
      <c r="A538" s="172"/>
      <c r="B538" s="157"/>
      <c r="C538" s="179" t="s">
        <v>0</v>
      </c>
      <c r="D538" s="159" t="s">
        <v>52</v>
      </c>
      <c r="E538" s="160" t="s">
        <v>1</v>
      </c>
      <c r="F538" s="161" t="s">
        <v>303</v>
      </c>
      <c r="G538" s="165"/>
      <c r="H538" s="165"/>
      <c r="I538" s="166"/>
    </row>
    <row r="539" spans="1:9" ht="12.75" customHeight="1" x14ac:dyDescent="0.2">
      <c r="A539" s="303" t="s">
        <v>90</v>
      </c>
      <c r="B539" s="288">
        <v>2</v>
      </c>
      <c r="C539" s="310" t="s">
        <v>211</v>
      </c>
      <c r="D539" s="300" t="s">
        <v>10</v>
      </c>
      <c r="E539" s="2" t="s">
        <v>2</v>
      </c>
      <c r="F539" s="3">
        <v>9600</v>
      </c>
      <c r="G539" s="41"/>
      <c r="H539" s="5"/>
      <c r="I539" s="6"/>
    </row>
    <row r="540" spans="1:9" ht="11.25" customHeight="1" x14ac:dyDescent="0.2">
      <c r="A540" s="304"/>
      <c r="B540" s="289"/>
      <c r="C540" s="311"/>
      <c r="D540" s="308"/>
      <c r="E540" s="7" t="s">
        <v>3</v>
      </c>
      <c r="F540" s="8">
        <v>10000</v>
      </c>
      <c r="G540" s="42"/>
      <c r="H540" s="10"/>
      <c r="I540" s="11"/>
    </row>
    <row r="541" spans="1:9" ht="12.75" customHeight="1" x14ac:dyDescent="0.2">
      <c r="A541" s="304"/>
      <c r="B541" s="289"/>
      <c r="C541" s="311"/>
      <c r="D541" s="309" t="s">
        <v>183</v>
      </c>
      <c r="E541" s="64" t="s">
        <v>2</v>
      </c>
      <c r="F541" s="22">
        <v>10150</v>
      </c>
      <c r="G541" s="42"/>
      <c r="H541" s="10"/>
      <c r="I541" s="11"/>
    </row>
    <row r="542" spans="1:9" ht="12.75" customHeight="1" x14ac:dyDescent="0.2">
      <c r="A542" s="304"/>
      <c r="B542" s="289"/>
      <c r="C542" s="311"/>
      <c r="D542" s="308"/>
      <c r="E542" s="64" t="s">
        <v>3</v>
      </c>
      <c r="F542" s="22">
        <v>10500</v>
      </c>
      <c r="G542" s="42"/>
      <c r="H542" s="10"/>
      <c r="I542" s="11"/>
    </row>
    <row r="543" spans="1:9" ht="25.5" customHeight="1" x14ac:dyDescent="0.2">
      <c r="A543" s="304"/>
      <c r="B543" s="289"/>
      <c r="C543" s="311"/>
      <c r="D543" s="309" t="s">
        <v>180</v>
      </c>
      <c r="E543" s="64" t="s">
        <v>2</v>
      </c>
      <c r="F543" s="22">
        <v>10500</v>
      </c>
      <c r="G543" s="42"/>
      <c r="H543" s="10"/>
      <c r="I543" s="11"/>
    </row>
    <row r="544" spans="1:9" ht="25.5" customHeight="1" x14ac:dyDescent="0.2">
      <c r="A544" s="304"/>
      <c r="B544" s="289"/>
      <c r="C544" s="311"/>
      <c r="D544" s="308"/>
      <c r="E544" s="64" t="s">
        <v>3</v>
      </c>
      <c r="F544" s="22">
        <v>10900</v>
      </c>
      <c r="G544" s="42"/>
      <c r="H544" s="10"/>
      <c r="I544" s="11"/>
    </row>
    <row r="545" spans="1:9" ht="12.75" customHeight="1" x14ac:dyDescent="0.2">
      <c r="A545" s="304"/>
      <c r="B545" s="289"/>
      <c r="C545" s="311"/>
      <c r="D545" s="309" t="s">
        <v>238</v>
      </c>
      <c r="E545" s="64" t="s">
        <v>2</v>
      </c>
      <c r="F545" s="22">
        <v>11650</v>
      </c>
      <c r="G545" s="42"/>
      <c r="H545" s="10"/>
      <c r="I545" s="11"/>
    </row>
    <row r="546" spans="1:9" ht="12.75" customHeight="1" x14ac:dyDescent="0.2">
      <c r="A546" s="304"/>
      <c r="B546" s="289"/>
      <c r="C546" s="311"/>
      <c r="D546" s="308"/>
      <c r="E546" s="64" t="s">
        <v>3</v>
      </c>
      <c r="F546" s="22">
        <v>12000</v>
      </c>
      <c r="G546" s="42"/>
      <c r="H546" s="10"/>
      <c r="I546" s="11"/>
    </row>
    <row r="547" spans="1:9" ht="12.75" customHeight="1" x14ac:dyDescent="0.2">
      <c r="A547" s="304"/>
      <c r="B547" s="289"/>
      <c r="C547" s="311"/>
      <c r="D547" s="309" t="s">
        <v>16</v>
      </c>
      <c r="E547" s="64" t="s">
        <v>2</v>
      </c>
      <c r="F547" s="22">
        <v>13050</v>
      </c>
      <c r="G547" s="42"/>
      <c r="H547" s="10"/>
      <c r="I547" s="11"/>
    </row>
    <row r="548" spans="1:9" ht="12.75" customHeight="1" x14ac:dyDescent="0.2">
      <c r="A548" s="304"/>
      <c r="B548" s="289"/>
      <c r="C548" s="311"/>
      <c r="D548" s="308"/>
      <c r="E548" s="64" t="s">
        <v>3</v>
      </c>
      <c r="F548" s="22">
        <v>13650</v>
      </c>
      <c r="G548" s="42"/>
      <c r="H548" s="10"/>
      <c r="I548" s="11"/>
    </row>
    <row r="549" spans="1:9" ht="12.75" customHeight="1" x14ac:dyDescent="0.2">
      <c r="A549" s="304"/>
      <c r="B549" s="289"/>
      <c r="C549" s="311"/>
      <c r="D549" s="309" t="s">
        <v>239</v>
      </c>
      <c r="E549" s="64" t="s">
        <v>2</v>
      </c>
      <c r="F549" s="22">
        <v>12000</v>
      </c>
      <c r="G549" s="42"/>
      <c r="H549" s="10"/>
      <c r="I549" s="11"/>
    </row>
    <row r="550" spans="1:9" ht="12.75" customHeight="1" x14ac:dyDescent="0.2">
      <c r="A550" s="304"/>
      <c r="B550" s="289"/>
      <c r="C550" s="311"/>
      <c r="D550" s="308"/>
      <c r="E550" s="64" t="s">
        <v>3</v>
      </c>
      <c r="F550" s="22">
        <v>12600</v>
      </c>
      <c r="G550" s="42"/>
      <c r="H550" s="10"/>
      <c r="I550" s="11"/>
    </row>
    <row r="551" spans="1:9" ht="19.5" customHeight="1" x14ac:dyDescent="0.2">
      <c r="A551" s="304"/>
      <c r="B551" s="289"/>
      <c r="C551" s="311"/>
      <c r="D551" s="309" t="s">
        <v>240</v>
      </c>
      <c r="E551" s="64" t="s">
        <v>2</v>
      </c>
      <c r="F551" s="22">
        <v>13150</v>
      </c>
      <c r="G551" s="42"/>
      <c r="H551" s="10"/>
      <c r="I551" s="11"/>
    </row>
    <row r="552" spans="1:9" ht="19.5" customHeight="1" x14ac:dyDescent="0.2">
      <c r="A552" s="304"/>
      <c r="B552" s="289"/>
      <c r="C552" s="311"/>
      <c r="D552" s="308"/>
      <c r="E552" s="64" t="s">
        <v>3</v>
      </c>
      <c r="F552" s="22">
        <v>13750</v>
      </c>
      <c r="G552" s="42"/>
      <c r="H552" s="10"/>
      <c r="I552" s="11"/>
    </row>
    <row r="553" spans="1:9" ht="19.5" customHeight="1" x14ac:dyDescent="0.2">
      <c r="A553" s="304"/>
      <c r="B553" s="289"/>
      <c r="C553" s="311"/>
      <c r="D553" s="309" t="s">
        <v>241</v>
      </c>
      <c r="E553" s="64" t="s">
        <v>2</v>
      </c>
      <c r="F553" s="22">
        <v>12400</v>
      </c>
      <c r="G553" s="42"/>
      <c r="H553" s="10"/>
      <c r="I553" s="11"/>
    </row>
    <row r="554" spans="1:9" ht="19.5" customHeight="1" x14ac:dyDescent="0.2">
      <c r="A554" s="304"/>
      <c r="B554" s="289"/>
      <c r="C554" s="311"/>
      <c r="D554" s="308"/>
      <c r="E554" s="64" t="s">
        <v>3</v>
      </c>
      <c r="F554" s="22">
        <v>13000</v>
      </c>
      <c r="G554" s="42"/>
      <c r="H554" s="10"/>
      <c r="I554" s="11"/>
    </row>
    <row r="555" spans="1:9" s="35" customFormat="1" ht="24" customHeight="1" x14ac:dyDescent="0.2">
      <c r="A555" s="304"/>
      <c r="B555" s="289"/>
      <c r="C555" s="311"/>
      <c r="D555" s="309" t="s">
        <v>242</v>
      </c>
      <c r="E555" s="64" t="s">
        <v>2</v>
      </c>
      <c r="F555" s="22">
        <v>13650</v>
      </c>
      <c r="G555" s="42"/>
      <c r="H555" s="10"/>
      <c r="I555" s="11"/>
    </row>
    <row r="556" spans="1:9" s="35" customFormat="1" ht="24.75" customHeight="1" x14ac:dyDescent="0.2">
      <c r="A556" s="304"/>
      <c r="B556" s="289"/>
      <c r="C556" s="311"/>
      <c r="D556" s="308"/>
      <c r="E556" s="64" t="s">
        <v>3</v>
      </c>
      <c r="F556" s="22">
        <v>14050</v>
      </c>
      <c r="G556" s="42"/>
      <c r="H556" s="10"/>
      <c r="I556" s="11"/>
    </row>
    <row r="557" spans="1:9" s="35" customFormat="1" ht="19.5" customHeight="1" x14ac:dyDescent="0.2">
      <c r="A557" s="304"/>
      <c r="B557" s="289"/>
      <c r="C557" s="311"/>
      <c r="D557" s="309" t="s">
        <v>243</v>
      </c>
      <c r="E557" s="64" t="s">
        <v>2</v>
      </c>
      <c r="F557" s="22">
        <v>12250</v>
      </c>
      <c r="G557" s="42"/>
      <c r="H557" s="10"/>
      <c r="I557" s="11"/>
    </row>
    <row r="558" spans="1:9" s="35" customFormat="1" ht="19.5" customHeight="1" x14ac:dyDescent="0.2">
      <c r="A558" s="304"/>
      <c r="B558" s="289"/>
      <c r="C558" s="311"/>
      <c r="D558" s="308"/>
      <c r="E558" s="66" t="s">
        <v>3</v>
      </c>
      <c r="F558" s="22">
        <v>13000</v>
      </c>
      <c r="G558" s="42"/>
      <c r="H558" s="10"/>
      <c r="I558" s="11"/>
    </row>
    <row r="559" spans="1:9" s="35" customFormat="1" ht="19.5" customHeight="1" x14ac:dyDescent="0.2">
      <c r="A559" s="304"/>
      <c r="B559" s="289"/>
      <c r="C559" s="311"/>
      <c r="D559" s="309" t="s">
        <v>244</v>
      </c>
      <c r="E559" s="64" t="s">
        <v>2</v>
      </c>
      <c r="F559" s="22">
        <v>13350</v>
      </c>
      <c r="G559" s="42"/>
      <c r="H559" s="10"/>
      <c r="I559" s="11"/>
    </row>
    <row r="560" spans="1:9" s="35" customFormat="1" ht="19.5" customHeight="1" x14ac:dyDescent="0.2">
      <c r="A560" s="304"/>
      <c r="B560" s="289"/>
      <c r="C560" s="311"/>
      <c r="D560" s="308"/>
      <c r="E560" s="66" t="s">
        <v>3</v>
      </c>
      <c r="F560" s="22">
        <v>14100</v>
      </c>
      <c r="G560" s="42"/>
      <c r="H560" s="10"/>
      <c r="I560" s="11"/>
    </row>
    <row r="561" spans="1:9" s="35" customFormat="1" ht="19.5" customHeight="1" x14ac:dyDescent="0.2">
      <c r="A561" s="304"/>
      <c r="B561" s="289"/>
      <c r="C561" s="311"/>
      <c r="D561" s="309" t="s">
        <v>245</v>
      </c>
      <c r="E561" s="64" t="s">
        <v>2</v>
      </c>
      <c r="F561" s="22">
        <v>15900</v>
      </c>
      <c r="G561" s="42"/>
      <c r="H561" s="10"/>
      <c r="I561" s="11"/>
    </row>
    <row r="562" spans="1:9" s="35" customFormat="1" ht="19.5" customHeight="1" x14ac:dyDescent="0.2">
      <c r="A562" s="304"/>
      <c r="B562" s="289"/>
      <c r="C562" s="311"/>
      <c r="D562" s="308"/>
      <c r="E562" s="64" t="s">
        <v>3</v>
      </c>
      <c r="F562" s="22">
        <v>16650</v>
      </c>
      <c r="G562" s="42"/>
      <c r="H562" s="10"/>
      <c r="I562" s="11"/>
    </row>
    <row r="563" spans="1:9" s="35" customFormat="1" ht="19.5" customHeight="1" x14ac:dyDescent="0.2">
      <c r="A563" s="304"/>
      <c r="B563" s="289"/>
      <c r="C563" s="311"/>
      <c r="D563" s="309" t="s">
        <v>246</v>
      </c>
      <c r="E563" s="64" t="s">
        <v>2</v>
      </c>
      <c r="F563" s="22">
        <v>15400</v>
      </c>
      <c r="G563" s="84"/>
      <c r="H563" s="83"/>
      <c r="I563" s="11"/>
    </row>
    <row r="564" spans="1:9" s="35" customFormat="1" ht="19.5" customHeight="1" x14ac:dyDescent="0.2">
      <c r="A564" s="304"/>
      <c r="B564" s="289"/>
      <c r="C564" s="311"/>
      <c r="D564" s="308"/>
      <c r="E564" s="64" t="s">
        <v>3</v>
      </c>
      <c r="F564" s="22">
        <v>16150</v>
      </c>
      <c r="G564" s="84"/>
      <c r="H564" s="85"/>
      <c r="I564" s="11"/>
    </row>
    <row r="565" spans="1:9" s="35" customFormat="1" ht="19.5" customHeight="1" x14ac:dyDescent="0.2">
      <c r="A565" s="304"/>
      <c r="B565" s="289"/>
      <c r="C565" s="311"/>
      <c r="D565" s="309" t="s">
        <v>247</v>
      </c>
      <c r="E565" s="64" t="s">
        <v>2</v>
      </c>
      <c r="F565" s="22">
        <v>15750</v>
      </c>
      <c r="G565" s="84"/>
      <c r="H565" s="10"/>
      <c r="I565" s="11"/>
    </row>
    <row r="566" spans="1:9" s="35" customFormat="1" ht="19.5" customHeight="1" thickBot="1" x14ac:dyDescent="0.25">
      <c r="A566" s="305"/>
      <c r="B566" s="290"/>
      <c r="C566" s="312"/>
      <c r="D566" s="302"/>
      <c r="E566" s="75" t="s">
        <v>3</v>
      </c>
      <c r="F566" s="182">
        <v>16500</v>
      </c>
      <c r="G566" s="86"/>
      <c r="H566" s="20"/>
      <c r="I566" s="21"/>
    </row>
    <row r="567" spans="1:9" ht="12.75" customHeight="1" x14ac:dyDescent="0.2">
      <c r="A567" s="303" t="s">
        <v>90</v>
      </c>
      <c r="B567" s="288">
        <v>3</v>
      </c>
      <c r="C567" s="310" t="s">
        <v>210</v>
      </c>
      <c r="D567" s="300" t="s">
        <v>10</v>
      </c>
      <c r="E567" s="2" t="s">
        <v>2</v>
      </c>
      <c r="F567" s="3">
        <v>10350</v>
      </c>
      <c r="G567" s="41"/>
      <c r="H567" s="82"/>
      <c r="I567" s="87"/>
    </row>
    <row r="568" spans="1:9" ht="12.75" customHeight="1" x14ac:dyDescent="0.2">
      <c r="A568" s="304"/>
      <c r="B568" s="289"/>
      <c r="C568" s="311"/>
      <c r="D568" s="308"/>
      <c r="E568" s="7" t="s">
        <v>3</v>
      </c>
      <c r="F568" s="8">
        <v>10750</v>
      </c>
      <c r="G568" s="42"/>
      <c r="H568" s="83"/>
      <c r="I568" s="62"/>
    </row>
    <row r="569" spans="1:9" ht="12.75" customHeight="1" x14ac:dyDescent="0.2">
      <c r="A569" s="304"/>
      <c r="B569" s="289"/>
      <c r="C569" s="311"/>
      <c r="D569" s="309" t="s">
        <v>183</v>
      </c>
      <c r="E569" s="64" t="s">
        <v>2</v>
      </c>
      <c r="F569" s="22">
        <v>10750</v>
      </c>
      <c r="G569" s="42"/>
      <c r="H569" s="83"/>
      <c r="I569" s="62"/>
    </row>
    <row r="570" spans="1:9" ht="12.75" customHeight="1" x14ac:dyDescent="0.2">
      <c r="A570" s="304"/>
      <c r="B570" s="289"/>
      <c r="C570" s="311"/>
      <c r="D570" s="308"/>
      <c r="E570" s="64" t="s">
        <v>3</v>
      </c>
      <c r="F570" s="22">
        <v>11100</v>
      </c>
      <c r="G570" s="42"/>
      <c r="H570" s="83"/>
      <c r="I570" s="62"/>
    </row>
    <row r="571" spans="1:9" ht="23.25" customHeight="1" x14ac:dyDescent="0.2">
      <c r="A571" s="304"/>
      <c r="B571" s="289"/>
      <c r="C571" s="311"/>
      <c r="D571" s="309" t="s">
        <v>180</v>
      </c>
      <c r="E571" s="64" t="s">
        <v>2</v>
      </c>
      <c r="F571" s="22">
        <v>10900</v>
      </c>
      <c r="G571" s="42"/>
      <c r="H571" s="83"/>
      <c r="I571" s="62"/>
    </row>
    <row r="572" spans="1:9" ht="27" customHeight="1" x14ac:dyDescent="0.2">
      <c r="A572" s="304"/>
      <c r="B572" s="289"/>
      <c r="C572" s="311"/>
      <c r="D572" s="308"/>
      <c r="E572" s="64" t="s">
        <v>3</v>
      </c>
      <c r="F572" s="22">
        <v>11250</v>
      </c>
      <c r="G572" s="42"/>
      <c r="H572" s="83"/>
      <c r="I572" s="62"/>
    </row>
    <row r="573" spans="1:9" ht="12.75" customHeight="1" x14ac:dyDescent="0.2">
      <c r="A573" s="304"/>
      <c r="B573" s="289"/>
      <c r="C573" s="311"/>
      <c r="D573" s="309" t="s">
        <v>238</v>
      </c>
      <c r="E573" s="64" t="s">
        <v>2</v>
      </c>
      <c r="F573" s="22">
        <v>12000</v>
      </c>
      <c r="G573" s="42"/>
      <c r="H573" s="83"/>
      <c r="I573" s="62"/>
    </row>
    <row r="574" spans="1:9" ht="12.75" customHeight="1" x14ac:dyDescent="0.2">
      <c r="A574" s="304"/>
      <c r="B574" s="289"/>
      <c r="C574" s="311"/>
      <c r="D574" s="308"/>
      <c r="E574" s="64" t="s">
        <v>3</v>
      </c>
      <c r="F574" s="22">
        <v>12400</v>
      </c>
      <c r="G574" s="42"/>
      <c r="H574" s="83"/>
      <c r="I574" s="62"/>
    </row>
    <row r="575" spans="1:9" ht="12.75" customHeight="1" x14ac:dyDescent="0.2">
      <c r="A575" s="304"/>
      <c r="B575" s="289"/>
      <c r="C575" s="311"/>
      <c r="D575" s="309" t="s">
        <v>16</v>
      </c>
      <c r="E575" s="64" t="s">
        <v>2</v>
      </c>
      <c r="F575" s="22">
        <v>13650</v>
      </c>
      <c r="G575" s="42"/>
      <c r="H575" s="83"/>
      <c r="I575" s="62"/>
    </row>
    <row r="576" spans="1:9" ht="12.75" customHeight="1" x14ac:dyDescent="0.2">
      <c r="A576" s="304"/>
      <c r="B576" s="289"/>
      <c r="C576" s="311"/>
      <c r="D576" s="308"/>
      <c r="E576" s="64" t="s">
        <v>3</v>
      </c>
      <c r="F576" s="22">
        <v>14200</v>
      </c>
      <c r="G576" s="42"/>
      <c r="H576" s="83"/>
      <c r="I576" s="62"/>
    </row>
    <row r="577" spans="1:9" ht="12.75" customHeight="1" x14ac:dyDescent="0.2">
      <c r="A577" s="304"/>
      <c r="B577" s="289"/>
      <c r="C577" s="311"/>
      <c r="D577" s="309" t="s">
        <v>239</v>
      </c>
      <c r="E577" s="64" t="s">
        <v>2</v>
      </c>
      <c r="F577" s="22">
        <v>12600</v>
      </c>
      <c r="G577" s="42"/>
      <c r="H577" s="83"/>
      <c r="I577" s="62"/>
    </row>
    <row r="578" spans="1:9" ht="13.5" customHeight="1" x14ac:dyDescent="0.2">
      <c r="A578" s="304"/>
      <c r="B578" s="289"/>
      <c r="C578" s="311"/>
      <c r="D578" s="308"/>
      <c r="E578" s="64" t="s">
        <v>3</v>
      </c>
      <c r="F578" s="22">
        <v>13150</v>
      </c>
      <c r="G578" s="42"/>
      <c r="H578" s="83"/>
      <c r="I578" s="62"/>
    </row>
    <row r="579" spans="1:9" ht="19.5" customHeight="1" x14ac:dyDescent="0.2">
      <c r="A579" s="304"/>
      <c r="B579" s="289"/>
      <c r="C579" s="311"/>
      <c r="D579" s="309" t="s">
        <v>240</v>
      </c>
      <c r="E579" s="64" t="s">
        <v>2</v>
      </c>
      <c r="F579" s="22">
        <v>13750</v>
      </c>
      <c r="G579" s="42"/>
      <c r="H579" s="83"/>
      <c r="I579" s="62"/>
    </row>
    <row r="580" spans="1:9" ht="19.5" customHeight="1" x14ac:dyDescent="0.2">
      <c r="A580" s="304"/>
      <c r="B580" s="289"/>
      <c r="C580" s="311"/>
      <c r="D580" s="308"/>
      <c r="E580" s="64" t="s">
        <v>3</v>
      </c>
      <c r="F580" s="22">
        <v>14250</v>
      </c>
      <c r="G580" s="42"/>
      <c r="H580" s="83"/>
      <c r="I580" s="62"/>
    </row>
    <row r="581" spans="1:9" ht="12.75" customHeight="1" x14ac:dyDescent="0.2">
      <c r="A581" s="304"/>
      <c r="B581" s="289"/>
      <c r="C581" s="311"/>
      <c r="D581" s="309" t="s">
        <v>248</v>
      </c>
      <c r="E581" s="64" t="s">
        <v>2</v>
      </c>
      <c r="F581" s="22">
        <v>12900</v>
      </c>
      <c r="G581" s="42"/>
      <c r="H581" s="83"/>
      <c r="I581" s="62"/>
    </row>
    <row r="582" spans="1:9" ht="12.75" customHeight="1" x14ac:dyDescent="0.2">
      <c r="A582" s="304"/>
      <c r="B582" s="289"/>
      <c r="C582" s="311"/>
      <c r="D582" s="308"/>
      <c r="E582" s="64" t="s">
        <v>3</v>
      </c>
      <c r="F582" s="22">
        <v>13450</v>
      </c>
      <c r="G582" s="42"/>
      <c r="H582" s="83"/>
      <c r="I582" s="62"/>
    </row>
    <row r="583" spans="1:9" ht="24.75" customHeight="1" x14ac:dyDescent="0.2">
      <c r="A583" s="304"/>
      <c r="B583" s="289"/>
      <c r="C583" s="311"/>
      <c r="D583" s="309" t="s">
        <v>242</v>
      </c>
      <c r="E583" s="64" t="s">
        <v>2</v>
      </c>
      <c r="F583" s="22">
        <v>14100</v>
      </c>
      <c r="G583" s="42"/>
      <c r="H583" s="83"/>
      <c r="I583" s="62"/>
    </row>
    <row r="584" spans="1:9" ht="24" customHeight="1" x14ac:dyDescent="0.2">
      <c r="A584" s="304"/>
      <c r="B584" s="289"/>
      <c r="C584" s="311"/>
      <c r="D584" s="308"/>
      <c r="E584" s="64" t="s">
        <v>3</v>
      </c>
      <c r="F584" s="22">
        <v>14500</v>
      </c>
      <c r="G584" s="42"/>
      <c r="H584" s="83"/>
      <c r="I584" s="62"/>
    </row>
    <row r="585" spans="1:9" ht="19.5" customHeight="1" x14ac:dyDescent="0.2">
      <c r="A585" s="304"/>
      <c r="B585" s="289"/>
      <c r="C585" s="311"/>
      <c r="D585" s="309" t="s">
        <v>243</v>
      </c>
      <c r="E585" s="64" t="s">
        <v>2</v>
      </c>
      <c r="F585" s="22">
        <v>12750</v>
      </c>
      <c r="G585" s="42"/>
      <c r="H585" s="83"/>
      <c r="I585" s="62"/>
    </row>
    <row r="586" spans="1:9" ht="19.5" customHeight="1" x14ac:dyDescent="0.2">
      <c r="A586" s="304"/>
      <c r="B586" s="289"/>
      <c r="C586" s="311"/>
      <c r="D586" s="308"/>
      <c r="E586" s="66" t="s">
        <v>3</v>
      </c>
      <c r="F586" s="22">
        <v>13500</v>
      </c>
      <c r="G586" s="42"/>
      <c r="H586" s="83"/>
      <c r="I586" s="62"/>
    </row>
    <row r="587" spans="1:9" ht="19.5" customHeight="1" x14ac:dyDescent="0.2">
      <c r="A587" s="304"/>
      <c r="B587" s="289"/>
      <c r="C587" s="311"/>
      <c r="D587" s="309" t="s">
        <v>244</v>
      </c>
      <c r="E587" s="64" t="s">
        <v>2</v>
      </c>
      <c r="F587" s="22">
        <v>13900</v>
      </c>
      <c r="G587" s="42"/>
      <c r="H587" s="83"/>
      <c r="I587" s="62"/>
    </row>
    <row r="588" spans="1:9" ht="19.5" customHeight="1" x14ac:dyDescent="0.2">
      <c r="A588" s="304"/>
      <c r="B588" s="289"/>
      <c r="C588" s="311"/>
      <c r="D588" s="308"/>
      <c r="E588" s="66" t="s">
        <v>3</v>
      </c>
      <c r="F588" s="22">
        <v>14650</v>
      </c>
      <c r="G588" s="42"/>
      <c r="H588" s="83"/>
      <c r="I588" s="62"/>
    </row>
    <row r="589" spans="1:9" ht="19.5" customHeight="1" x14ac:dyDescent="0.2">
      <c r="A589" s="304"/>
      <c r="B589" s="289"/>
      <c r="C589" s="311"/>
      <c r="D589" s="309" t="s">
        <v>245</v>
      </c>
      <c r="E589" s="64" t="s">
        <v>2</v>
      </c>
      <c r="F589" s="22">
        <v>16450</v>
      </c>
      <c r="G589" s="42"/>
      <c r="H589" s="83"/>
      <c r="I589" s="62"/>
    </row>
    <row r="590" spans="1:9" ht="19.5" customHeight="1" x14ac:dyDescent="0.2">
      <c r="A590" s="304"/>
      <c r="B590" s="289"/>
      <c r="C590" s="311"/>
      <c r="D590" s="308"/>
      <c r="E590" s="64" t="s">
        <v>3</v>
      </c>
      <c r="F590" s="22">
        <v>17200</v>
      </c>
      <c r="G590" s="42"/>
      <c r="H590" s="83"/>
      <c r="I590" s="62"/>
    </row>
    <row r="591" spans="1:9" ht="19.5" customHeight="1" x14ac:dyDescent="0.2">
      <c r="A591" s="304"/>
      <c r="B591" s="289"/>
      <c r="C591" s="311"/>
      <c r="D591" s="309" t="s">
        <v>246</v>
      </c>
      <c r="E591" s="64" t="s">
        <v>2</v>
      </c>
      <c r="F591" s="22">
        <v>16000</v>
      </c>
      <c r="G591" s="84"/>
      <c r="H591" s="83"/>
      <c r="I591" s="62"/>
    </row>
    <row r="592" spans="1:9" ht="19.5" customHeight="1" x14ac:dyDescent="0.2">
      <c r="A592" s="304"/>
      <c r="B592" s="289"/>
      <c r="C592" s="311"/>
      <c r="D592" s="308"/>
      <c r="E592" s="64" t="s">
        <v>3</v>
      </c>
      <c r="F592" s="22">
        <v>16750</v>
      </c>
      <c r="G592" s="84"/>
      <c r="H592" s="83"/>
      <c r="I592" s="62"/>
    </row>
    <row r="593" spans="1:9" ht="19.5" customHeight="1" x14ac:dyDescent="0.2">
      <c r="A593" s="304"/>
      <c r="B593" s="289"/>
      <c r="C593" s="311"/>
      <c r="D593" s="309" t="s">
        <v>247</v>
      </c>
      <c r="E593" s="64" t="s">
        <v>2</v>
      </c>
      <c r="F593" s="22">
        <v>16350</v>
      </c>
      <c r="G593" s="84"/>
      <c r="H593" s="83"/>
      <c r="I593" s="62"/>
    </row>
    <row r="594" spans="1:9" ht="19.5" customHeight="1" thickBot="1" x14ac:dyDescent="0.25">
      <c r="A594" s="305"/>
      <c r="B594" s="290"/>
      <c r="C594" s="312"/>
      <c r="D594" s="302"/>
      <c r="E594" s="75" t="s">
        <v>3</v>
      </c>
      <c r="F594" s="182">
        <v>17100</v>
      </c>
      <c r="G594" s="86"/>
      <c r="H594" s="88"/>
      <c r="I594" s="89"/>
    </row>
    <row r="595" spans="1:9" ht="26.25" customHeight="1" thickBot="1" x14ac:dyDescent="0.25">
      <c r="A595" s="172"/>
      <c r="B595" s="157"/>
      <c r="C595" s="179" t="s">
        <v>0</v>
      </c>
      <c r="D595" s="159" t="s">
        <v>52</v>
      </c>
      <c r="E595" s="160" t="s">
        <v>1</v>
      </c>
      <c r="F595" s="161" t="s">
        <v>303</v>
      </c>
      <c r="G595" s="165"/>
      <c r="H595" s="165"/>
      <c r="I595" s="166"/>
    </row>
    <row r="596" spans="1:9" ht="12.75" customHeight="1" x14ac:dyDescent="0.2">
      <c r="A596" s="303" t="s">
        <v>90</v>
      </c>
      <c r="B596" s="288">
        <v>4</v>
      </c>
      <c r="C596" s="310" t="s">
        <v>207</v>
      </c>
      <c r="D596" s="300" t="s">
        <v>10</v>
      </c>
      <c r="E596" s="2" t="s">
        <v>2</v>
      </c>
      <c r="F596" s="3">
        <v>11850</v>
      </c>
      <c r="G596" s="41"/>
      <c r="H596" s="5"/>
      <c r="I596" s="6"/>
    </row>
    <row r="597" spans="1:9" ht="12.75" customHeight="1" x14ac:dyDescent="0.2">
      <c r="A597" s="304"/>
      <c r="B597" s="289"/>
      <c r="C597" s="311"/>
      <c r="D597" s="308"/>
      <c r="E597" s="7" t="s">
        <v>3</v>
      </c>
      <c r="F597" s="8">
        <v>12400</v>
      </c>
      <c r="G597" s="42"/>
      <c r="H597" s="10"/>
      <c r="I597" s="11"/>
    </row>
    <row r="598" spans="1:9" ht="12.75" customHeight="1" x14ac:dyDescent="0.2">
      <c r="A598" s="304"/>
      <c r="B598" s="289"/>
      <c r="C598" s="311"/>
      <c r="D598" s="309" t="s">
        <v>183</v>
      </c>
      <c r="E598" s="64" t="s">
        <v>2</v>
      </c>
      <c r="F598" s="22">
        <v>12600</v>
      </c>
      <c r="G598" s="42"/>
      <c r="H598" s="10"/>
      <c r="I598" s="11"/>
    </row>
    <row r="599" spans="1:9" ht="12.75" customHeight="1" x14ac:dyDescent="0.2">
      <c r="A599" s="304"/>
      <c r="B599" s="289"/>
      <c r="C599" s="311"/>
      <c r="D599" s="308"/>
      <c r="E599" s="64" t="s">
        <v>3</v>
      </c>
      <c r="F599" s="22">
        <v>13150</v>
      </c>
      <c r="G599" s="42"/>
      <c r="H599" s="10"/>
      <c r="I599" s="11"/>
    </row>
    <row r="600" spans="1:9" ht="25.5" customHeight="1" x14ac:dyDescent="0.2">
      <c r="A600" s="304"/>
      <c r="B600" s="289"/>
      <c r="C600" s="311"/>
      <c r="D600" s="309" t="s">
        <v>180</v>
      </c>
      <c r="E600" s="64" t="s">
        <v>2</v>
      </c>
      <c r="F600" s="22">
        <v>13050</v>
      </c>
      <c r="G600" s="42"/>
      <c r="H600" s="10"/>
      <c r="I600" s="11"/>
    </row>
    <row r="601" spans="1:9" ht="25.5" customHeight="1" x14ac:dyDescent="0.2">
      <c r="A601" s="304"/>
      <c r="B601" s="289"/>
      <c r="C601" s="311"/>
      <c r="D601" s="308"/>
      <c r="E601" s="64" t="s">
        <v>3</v>
      </c>
      <c r="F601" s="22">
        <v>13450</v>
      </c>
      <c r="G601" s="42"/>
      <c r="H601" s="10"/>
      <c r="I601" s="11"/>
    </row>
    <row r="602" spans="1:9" ht="12.75" customHeight="1" x14ac:dyDescent="0.2">
      <c r="A602" s="304"/>
      <c r="B602" s="289"/>
      <c r="C602" s="311"/>
      <c r="D602" s="309" t="s">
        <v>238</v>
      </c>
      <c r="E602" s="64" t="s">
        <v>2</v>
      </c>
      <c r="F602" s="22">
        <v>12900</v>
      </c>
      <c r="G602" s="42"/>
      <c r="H602" s="10"/>
      <c r="I602" s="11"/>
    </row>
    <row r="603" spans="1:9" ht="12.75" customHeight="1" x14ac:dyDescent="0.2">
      <c r="A603" s="304"/>
      <c r="B603" s="289"/>
      <c r="C603" s="311"/>
      <c r="D603" s="308"/>
      <c r="E603" s="64" t="s">
        <v>3</v>
      </c>
      <c r="F603" s="22">
        <v>13450</v>
      </c>
      <c r="G603" s="42"/>
      <c r="H603" s="10"/>
      <c r="I603" s="11"/>
    </row>
    <row r="604" spans="1:9" ht="12.75" customHeight="1" x14ac:dyDescent="0.2">
      <c r="A604" s="304"/>
      <c r="B604" s="289"/>
      <c r="C604" s="311"/>
      <c r="D604" s="309" t="s">
        <v>16</v>
      </c>
      <c r="E604" s="64" t="s">
        <v>2</v>
      </c>
      <c r="F604" s="22">
        <v>14250</v>
      </c>
      <c r="G604" s="79"/>
      <c r="H604" s="10"/>
      <c r="I604" s="11"/>
    </row>
    <row r="605" spans="1:9" ht="12.75" customHeight="1" x14ac:dyDescent="0.2">
      <c r="A605" s="304"/>
      <c r="B605" s="289"/>
      <c r="C605" s="311"/>
      <c r="D605" s="308"/>
      <c r="E605" s="64" t="s">
        <v>3</v>
      </c>
      <c r="F605" s="22">
        <v>14850</v>
      </c>
      <c r="G605" s="79"/>
      <c r="H605" s="10"/>
      <c r="I605" s="11"/>
    </row>
    <row r="606" spans="1:9" ht="12.75" customHeight="1" x14ac:dyDescent="0.2">
      <c r="A606" s="304"/>
      <c r="B606" s="289"/>
      <c r="C606" s="311"/>
      <c r="D606" s="309" t="s">
        <v>239</v>
      </c>
      <c r="E606" s="64" t="s">
        <v>2</v>
      </c>
      <c r="F606" s="22">
        <v>12750</v>
      </c>
      <c r="G606" s="79"/>
      <c r="H606" s="10"/>
      <c r="I606" s="11"/>
    </row>
    <row r="607" spans="1:9" x14ac:dyDescent="0.2">
      <c r="A607" s="304"/>
      <c r="B607" s="289"/>
      <c r="C607" s="311"/>
      <c r="D607" s="308"/>
      <c r="E607" s="64" t="s">
        <v>3</v>
      </c>
      <c r="F607" s="22">
        <v>13500</v>
      </c>
      <c r="G607" s="79"/>
      <c r="H607" s="10"/>
      <c r="I607" s="11"/>
    </row>
    <row r="608" spans="1:9" ht="18.75" customHeight="1" x14ac:dyDescent="0.2">
      <c r="A608" s="304"/>
      <c r="B608" s="289"/>
      <c r="C608" s="311"/>
      <c r="D608" s="309" t="s">
        <v>240</v>
      </c>
      <c r="E608" s="64" t="s">
        <v>2</v>
      </c>
      <c r="F608" s="22">
        <v>14200</v>
      </c>
      <c r="G608" s="79"/>
      <c r="H608" s="10"/>
      <c r="I608" s="11"/>
    </row>
    <row r="609" spans="1:9" ht="18" customHeight="1" x14ac:dyDescent="0.2">
      <c r="A609" s="304"/>
      <c r="B609" s="289"/>
      <c r="C609" s="311"/>
      <c r="D609" s="308"/>
      <c r="E609" s="64" t="s">
        <v>3</v>
      </c>
      <c r="F609" s="22">
        <v>14800</v>
      </c>
      <c r="G609" s="79"/>
      <c r="H609" s="10"/>
      <c r="I609" s="11"/>
    </row>
    <row r="610" spans="1:9" ht="18.75" customHeight="1" x14ac:dyDescent="0.2">
      <c r="A610" s="304"/>
      <c r="B610" s="289"/>
      <c r="C610" s="311"/>
      <c r="D610" s="309" t="s">
        <v>241</v>
      </c>
      <c r="E610" s="64" t="s">
        <v>2</v>
      </c>
      <c r="F610" s="22">
        <v>13450</v>
      </c>
      <c r="G610" s="79"/>
      <c r="H610" s="10"/>
      <c r="I610" s="11"/>
    </row>
    <row r="611" spans="1:9" ht="18.75" customHeight="1" x14ac:dyDescent="0.2">
      <c r="A611" s="304"/>
      <c r="B611" s="289"/>
      <c r="C611" s="311"/>
      <c r="D611" s="308"/>
      <c r="E611" s="64" t="s">
        <v>3</v>
      </c>
      <c r="F611" s="22">
        <v>14200</v>
      </c>
      <c r="G611" s="79"/>
      <c r="H611" s="10"/>
      <c r="I611" s="11"/>
    </row>
    <row r="612" spans="1:9" ht="27" customHeight="1" x14ac:dyDescent="0.2">
      <c r="A612" s="304"/>
      <c r="B612" s="289"/>
      <c r="C612" s="311"/>
      <c r="D612" s="309" t="s">
        <v>242</v>
      </c>
      <c r="E612" s="64" t="s">
        <v>2</v>
      </c>
      <c r="F612" s="22">
        <v>14800</v>
      </c>
      <c r="G612" s="79"/>
      <c r="H612" s="10"/>
      <c r="I612" s="11"/>
    </row>
    <row r="613" spans="1:9" ht="26.25" customHeight="1" x14ac:dyDescent="0.2">
      <c r="A613" s="304"/>
      <c r="B613" s="289"/>
      <c r="C613" s="311"/>
      <c r="D613" s="308"/>
      <c r="E613" s="64" t="s">
        <v>3</v>
      </c>
      <c r="F613" s="22">
        <v>15300</v>
      </c>
      <c r="G613" s="79"/>
      <c r="H613" s="10"/>
      <c r="I613" s="11"/>
    </row>
    <row r="614" spans="1:9" ht="19.5" customHeight="1" x14ac:dyDescent="0.2">
      <c r="A614" s="304"/>
      <c r="B614" s="289"/>
      <c r="C614" s="311"/>
      <c r="D614" s="309" t="s">
        <v>243</v>
      </c>
      <c r="E614" s="64" t="s">
        <v>2</v>
      </c>
      <c r="F614" s="22">
        <v>14550</v>
      </c>
      <c r="G614" s="79"/>
      <c r="H614" s="10"/>
      <c r="I614" s="11"/>
    </row>
    <row r="615" spans="1:9" ht="19.5" customHeight="1" x14ac:dyDescent="0.2">
      <c r="A615" s="304"/>
      <c r="B615" s="289"/>
      <c r="C615" s="311"/>
      <c r="D615" s="308"/>
      <c r="E615" s="66" t="s">
        <v>3</v>
      </c>
      <c r="F615" s="22">
        <v>15300</v>
      </c>
      <c r="G615" s="79"/>
      <c r="H615" s="10"/>
      <c r="I615" s="11"/>
    </row>
    <row r="616" spans="1:9" ht="19.5" customHeight="1" x14ac:dyDescent="0.2">
      <c r="A616" s="304"/>
      <c r="B616" s="289"/>
      <c r="C616" s="311"/>
      <c r="D616" s="309" t="s">
        <v>244</v>
      </c>
      <c r="E616" s="64" t="s">
        <v>2</v>
      </c>
      <c r="F616" s="22">
        <v>15550</v>
      </c>
      <c r="G616" s="79"/>
      <c r="H616" s="10"/>
      <c r="I616" s="11"/>
    </row>
    <row r="617" spans="1:9" ht="19.5" customHeight="1" x14ac:dyDescent="0.2">
      <c r="A617" s="304"/>
      <c r="B617" s="289"/>
      <c r="C617" s="311"/>
      <c r="D617" s="308"/>
      <c r="E617" s="66" t="s">
        <v>3</v>
      </c>
      <c r="F617" s="22">
        <v>16300</v>
      </c>
      <c r="G617" s="90"/>
      <c r="H617" s="10"/>
      <c r="I617" s="11"/>
    </row>
    <row r="618" spans="1:9" ht="19.5" customHeight="1" x14ac:dyDescent="0.2">
      <c r="A618" s="304"/>
      <c r="B618" s="289"/>
      <c r="C618" s="311"/>
      <c r="D618" s="309" t="s">
        <v>245</v>
      </c>
      <c r="E618" s="64" t="s">
        <v>2</v>
      </c>
      <c r="F618" s="22">
        <v>16500</v>
      </c>
      <c r="G618" s="90"/>
      <c r="H618" s="10"/>
      <c r="I618" s="11"/>
    </row>
    <row r="619" spans="1:9" ht="19.5" customHeight="1" x14ac:dyDescent="0.2">
      <c r="A619" s="304"/>
      <c r="B619" s="289"/>
      <c r="C619" s="311"/>
      <c r="D619" s="308"/>
      <c r="E619" s="64" t="s">
        <v>3</v>
      </c>
      <c r="F619" s="22">
        <v>17250</v>
      </c>
      <c r="G619" s="84"/>
      <c r="H619" s="10"/>
      <c r="I619" s="11"/>
    </row>
    <row r="620" spans="1:9" ht="19.5" customHeight="1" x14ac:dyDescent="0.2">
      <c r="A620" s="304"/>
      <c r="B620" s="289"/>
      <c r="C620" s="311"/>
      <c r="D620" s="309" t="s">
        <v>246</v>
      </c>
      <c r="E620" s="64" t="s">
        <v>2</v>
      </c>
      <c r="F620" s="22">
        <v>16650</v>
      </c>
      <c r="G620" s="91"/>
      <c r="H620" s="83"/>
      <c r="I620" s="11"/>
    </row>
    <row r="621" spans="1:9" ht="19.5" customHeight="1" x14ac:dyDescent="0.2">
      <c r="A621" s="304"/>
      <c r="B621" s="289"/>
      <c r="C621" s="311"/>
      <c r="D621" s="308"/>
      <c r="E621" s="64" t="s">
        <v>3</v>
      </c>
      <c r="F621" s="22">
        <v>17200</v>
      </c>
      <c r="G621" s="91"/>
      <c r="H621" s="85"/>
      <c r="I621" s="11"/>
    </row>
    <row r="622" spans="1:9" ht="19.5" customHeight="1" x14ac:dyDescent="0.2">
      <c r="A622" s="304"/>
      <c r="B622" s="289"/>
      <c r="C622" s="311"/>
      <c r="D622" s="309" t="s">
        <v>247</v>
      </c>
      <c r="E622" s="64" t="s">
        <v>2</v>
      </c>
      <c r="F622" s="22">
        <v>17200</v>
      </c>
      <c r="G622" s="92"/>
      <c r="H622" s="10"/>
      <c r="I622" s="11"/>
    </row>
    <row r="623" spans="1:9" ht="19.5" customHeight="1" thickBot="1" x14ac:dyDescent="0.25">
      <c r="A623" s="305"/>
      <c r="B623" s="290"/>
      <c r="C623" s="312"/>
      <c r="D623" s="302"/>
      <c r="E623" s="75" t="s">
        <v>3</v>
      </c>
      <c r="F623" s="22">
        <v>17950</v>
      </c>
      <c r="G623" s="93"/>
      <c r="H623" s="20"/>
      <c r="I623" s="21"/>
    </row>
    <row r="624" spans="1:9" ht="12.75" customHeight="1" x14ac:dyDescent="0.2">
      <c r="A624" s="303" t="s">
        <v>111</v>
      </c>
      <c r="B624" s="288">
        <v>1</v>
      </c>
      <c r="C624" s="310" t="s">
        <v>155</v>
      </c>
      <c r="D624" s="300" t="s">
        <v>108</v>
      </c>
      <c r="E624" s="43" t="s">
        <v>2</v>
      </c>
      <c r="F624" s="3">
        <v>10650</v>
      </c>
      <c r="G624" s="41"/>
      <c r="H624" s="5"/>
      <c r="I624" s="6"/>
    </row>
    <row r="625" spans="1:9" ht="12.75" customHeight="1" x14ac:dyDescent="0.2">
      <c r="A625" s="304"/>
      <c r="B625" s="289"/>
      <c r="C625" s="311"/>
      <c r="D625" s="308"/>
      <c r="E625" s="45" t="s">
        <v>3</v>
      </c>
      <c r="F625" s="15">
        <v>11050</v>
      </c>
      <c r="G625" s="42"/>
      <c r="H625" s="10"/>
      <c r="I625" s="11"/>
    </row>
    <row r="626" spans="1:9" ht="12.75" customHeight="1" x14ac:dyDescent="0.2">
      <c r="A626" s="304"/>
      <c r="B626" s="289"/>
      <c r="C626" s="311"/>
      <c r="D626" s="309" t="s">
        <v>109</v>
      </c>
      <c r="E626" s="45" t="s">
        <v>2</v>
      </c>
      <c r="F626" s="15">
        <v>11400</v>
      </c>
      <c r="G626" s="42"/>
      <c r="H626" s="10"/>
      <c r="I626" s="11"/>
    </row>
    <row r="627" spans="1:9" ht="12.75" customHeight="1" x14ac:dyDescent="0.2">
      <c r="A627" s="304"/>
      <c r="B627" s="289"/>
      <c r="C627" s="311"/>
      <c r="D627" s="308"/>
      <c r="E627" s="45" t="s">
        <v>3</v>
      </c>
      <c r="F627" s="15">
        <v>11800</v>
      </c>
      <c r="G627" s="42"/>
      <c r="H627" s="10"/>
      <c r="I627" s="11"/>
    </row>
    <row r="628" spans="1:9" ht="12.75" customHeight="1" x14ac:dyDescent="0.2">
      <c r="A628" s="304"/>
      <c r="B628" s="289"/>
      <c r="C628" s="311"/>
      <c r="D628" s="309" t="s">
        <v>110</v>
      </c>
      <c r="E628" s="45" t="s">
        <v>2</v>
      </c>
      <c r="F628" s="15">
        <v>11950</v>
      </c>
      <c r="G628" s="42"/>
      <c r="H628" s="10"/>
      <c r="I628" s="11"/>
    </row>
    <row r="629" spans="1:9" ht="12.75" customHeight="1" thickBot="1" x14ac:dyDescent="0.25">
      <c r="A629" s="304"/>
      <c r="B629" s="290"/>
      <c r="C629" s="312"/>
      <c r="D629" s="302"/>
      <c r="E629" s="46" t="s">
        <v>3</v>
      </c>
      <c r="F629" s="194">
        <v>12300</v>
      </c>
      <c r="G629" s="42"/>
      <c r="H629" s="10"/>
      <c r="I629" s="11"/>
    </row>
    <row r="630" spans="1:9" ht="12.75" customHeight="1" x14ac:dyDescent="0.2">
      <c r="A630" s="304"/>
      <c r="B630" s="288">
        <v>2</v>
      </c>
      <c r="C630" s="310" t="s">
        <v>158</v>
      </c>
      <c r="D630" s="300" t="s">
        <v>108</v>
      </c>
      <c r="E630" s="2" t="s">
        <v>2</v>
      </c>
      <c r="F630" s="3">
        <v>11050</v>
      </c>
      <c r="G630" s="42"/>
      <c r="H630" s="10"/>
      <c r="I630" s="11"/>
    </row>
    <row r="631" spans="1:9" ht="12.75" customHeight="1" x14ac:dyDescent="0.2">
      <c r="A631" s="304"/>
      <c r="B631" s="289"/>
      <c r="C631" s="311"/>
      <c r="D631" s="308"/>
      <c r="E631" s="7" t="s">
        <v>3</v>
      </c>
      <c r="F631" s="8">
        <v>11400</v>
      </c>
      <c r="G631" s="42"/>
      <c r="H631" s="10"/>
      <c r="I631" s="11"/>
    </row>
    <row r="632" spans="1:9" ht="12.75" customHeight="1" x14ac:dyDescent="0.2">
      <c r="A632" s="304"/>
      <c r="B632" s="289"/>
      <c r="C632" s="311"/>
      <c r="D632" s="309" t="s">
        <v>109</v>
      </c>
      <c r="E632" s="7" t="s">
        <v>2</v>
      </c>
      <c r="F632" s="8">
        <v>11800</v>
      </c>
      <c r="G632" s="42"/>
      <c r="H632" s="10"/>
      <c r="I632" s="11"/>
    </row>
    <row r="633" spans="1:9" ht="12.75" customHeight="1" x14ac:dyDescent="0.2">
      <c r="A633" s="304"/>
      <c r="B633" s="289"/>
      <c r="C633" s="311"/>
      <c r="D633" s="308"/>
      <c r="E633" s="7" t="s">
        <v>3</v>
      </c>
      <c r="F633" s="8">
        <v>12150</v>
      </c>
      <c r="G633" s="42"/>
      <c r="H633" s="10"/>
      <c r="I633" s="11"/>
    </row>
    <row r="634" spans="1:9" ht="12.75" customHeight="1" x14ac:dyDescent="0.2">
      <c r="A634" s="304"/>
      <c r="B634" s="289"/>
      <c r="C634" s="311"/>
      <c r="D634" s="309" t="s">
        <v>110</v>
      </c>
      <c r="E634" s="7" t="s">
        <v>2</v>
      </c>
      <c r="F634" s="8">
        <v>12300</v>
      </c>
      <c r="G634" s="42"/>
      <c r="H634" s="10"/>
      <c r="I634" s="11"/>
    </row>
    <row r="635" spans="1:9" ht="12.75" customHeight="1" thickBot="1" x14ac:dyDescent="0.25">
      <c r="A635" s="304"/>
      <c r="B635" s="290"/>
      <c r="C635" s="312"/>
      <c r="D635" s="302"/>
      <c r="E635" s="12" t="s">
        <v>3</v>
      </c>
      <c r="F635" s="13">
        <v>12700</v>
      </c>
      <c r="G635" s="42"/>
      <c r="H635" s="10"/>
      <c r="I635" s="11"/>
    </row>
    <row r="636" spans="1:9" ht="12.75" customHeight="1" x14ac:dyDescent="0.2">
      <c r="A636" s="304"/>
      <c r="B636" s="288">
        <v>3</v>
      </c>
      <c r="C636" s="310" t="s">
        <v>195</v>
      </c>
      <c r="D636" s="300" t="s">
        <v>108</v>
      </c>
      <c r="E636" s="43" t="s">
        <v>2</v>
      </c>
      <c r="F636" s="15">
        <v>11800</v>
      </c>
      <c r="G636" s="42"/>
      <c r="H636" s="10"/>
      <c r="I636" s="11"/>
    </row>
    <row r="637" spans="1:9" ht="12.75" customHeight="1" x14ac:dyDescent="0.2">
      <c r="A637" s="304"/>
      <c r="B637" s="289"/>
      <c r="C637" s="311"/>
      <c r="D637" s="308"/>
      <c r="E637" s="45" t="s">
        <v>3</v>
      </c>
      <c r="F637" s="15">
        <v>12150</v>
      </c>
      <c r="G637" s="42"/>
      <c r="H637" s="10"/>
      <c r="I637" s="11"/>
    </row>
    <row r="638" spans="1:9" ht="12.75" customHeight="1" x14ac:dyDescent="0.2">
      <c r="A638" s="304"/>
      <c r="B638" s="289"/>
      <c r="C638" s="311"/>
      <c r="D638" s="309" t="s">
        <v>109</v>
      </c>
      <c r="E638" s="45" t="s">
        <v>2</v>
      </c>
      <c r="F638" s="15">
        <v>12550</v>
      </c>
      <c r="G638" s="42"/>
      <c r="H638" s="10"/>
      <c r="I638" s="11"/>
    </row>
    <row r="639" spans="1:9" ht="12.75" customHeight="1" x14ac:dyDescent="0.2">
      <c r="A639" s="304"/>
      <c r="B639" s="289"/>
      <c r="C639" s="311"/>
      <c r="D639" s="308"/>
      <c r="E639" s="45" t="s">
        <v>3</v>
      </c>
      <c r="F639" s="15">
        <v>12900</v>
      </c>
      <c r="G639" s="42"/>
      <c r="H639" s="10"/>
      <c r="I639" s="11"/>
    </row>
    <row r="640" spans="1:9" ht="12.75" customHeight="1" x14ac:dyDescent="0.2">
      <c r="A640" s="304"/>
      <c r="B640" s="289"/>
      <c r="C640" s="311"/>
      <c r="D640" s="309" t="s">
        <v>110</v>
      </c>
      <c r="E640" s="45" t="s">
        <v>2</v>
      </c>
      <c r="F640" s="15">
        <v>13050</v>
      </c>
      <c r="G640" s="42"/>
      <c r="H640" s="10"/>
      <c r="I640" s="11"/>
    </row>
    <row r="641" spans="1:9" ht="12.75" customHeight="1" thickBot="1" x14ac:dyDescent="0.25">
      <c r="A641" s="304"/>
      <c r="B641" s="290"/>
      <c r="C641" s="312"/>
      <c r="D641" s="302"/>
      <c r="E641" s="46" t="s">
        <v>3</v>
      </c>
      <c r="F641" s="186">
        <v>13450</v>
      </c>
      <c r="G641" s="42"/>
      <c r="H641" s="10"/>
      <c r="I641" s="11"/>
    </row>
    <row r="642" spans="1:9" ht="12.75" customHeight="1" x14ac:dyDescent="0.2">
      <c r="A642" s="304"/>
      <c r="B642" s="288">
        <v>4</v>
      </c>
      <c r="C642" s="310" t="s">
        <v>204</v>
      </c>
      <c r="D642" s="300" t="s">
        <v>108</v>
      </c>
      <c r="E642" s="2" t="s">
        <v>2</v>
      </c>
      <c r="F642" s="3">
        <v>13500</v>
      </c>
      <c r="G642" s="44"/>
      <c r="H642" s="10"/>
      <c r="I642" s="11"/>
    </row>
    <row r="643" spans="1:9" x14ac:dyDescent="0.2">
      <c r="A643" s="304"/>
      <c r="B643" s="289"/>
      <c r="C643" s="311"/>
      <c r="D643" s="308"/>
      <c r="E643" s="7" t="s">
        <v>3</v>
      </c>
      <c r="F643" s="8">
        <v>13900</v>
      </c>
      <c r="G643" s="44"/>
      <c r="H643" s="10"/>
      <c r="I643" s="11"/>
    </row>
    <row r="644" spans="1:9" ht="12.75" customHeight="1" x14ac:dyDescent="0.2">
      <c r="A644" s="304"/>
      <c r="B644" s="289"/>
      <c r="C644" s="311"/>
      <c r="D644" s="309" t="s">
        <v>109</v>
      </c>
      <c r="E644" s="7" t="s">
        <v>2</v>
      </c>
      <c r="F644" s="8">
        <v>14250</v>
      </c>
      <c r="G644" s="44"/>
      <c r="H644" s="10"/>
      <c r="I644" s="11"/>
    </row>
    <row r="645" spans="1:9" ht="12.75" customHeight="1" x14ac:dyDescent="0.2">
      <c r="A645" s="304"/>
      <c r="B645" s="289"/>
      <c r="C645" s="311"/>
      <c r="D645" s="308"/>
      <c r="E645" s="7" t="s">
        <v>3</v>
      </c>
      <c r="F645" s="8">
        <v>14650</v>
      </c>
      <c r="G645" s="44"/>
      <c r="H645" s="10"/>
      <c r="I645" s="11"/>
    </row>
    <row r="646" spans="1:9" ht="12.75" customHeight="1" x14ac:dyDescent="0.2">
      <c r="A646" s="304"/>
      <c r="B646" s="289"/>
      <c r="C646" s="311"/>
      <c r="D646" s="309" t="s">
        <v>110</v>
      </c>
      <c r="E646" s="7" t="s">
        <v>2</v>
      </c>
      <c r="F646" s="8">
        <v>14850</v>
      </c>
      <c r="G646" s="44"/>
      <c r="H646" s="10"/>
      <c r="I646" s="11"/>
    </row>
    <row r="647" spans="1:9" ht="21" customHeight="1" thickBot="1" x14ac:dyDescent="0.25">
      <c r="A647" s="305"/>
      <c r="B647" s="290"/>
      <c r="C647" s="312"/>
      <c r="D647" s="302"/>
      <c r="E647" s="12" t="s">
        <v>3</v>
      </c>
      <c r="F647" s="13">
        <v>15250</v>
      </c>
      <c r="G647" s="47"/>
      <c r="H647" s="20"/>
      <c r="I647" s="21"/>
    </row>
    <row r="648" spans="1:9" ht="12.75" customHeight="1" x14ac:dyDescent="0.2">
      <c r="A648" s="303" t="s">
        <v>54</v>
      </c>
      <c r="B648" s="288">
        <v>3</v>
      </c>
      <c r="C648" s="310" t="s">
        <v>195</v>
      </c>
      <c r="D648" s="300" t="s">
        <v>55</v>
      </c>
      <c r="E648" s="63" t="s">
        <v>2</v>
      </c>
      <c r="F648" s="3">
        <v>11950</v>
      </c>
      <c r="G648" s="94"/>
      <c r="H648" s="5"/>
      <c r="I648" s="87"/>
    </row>
    <row r="649" spans="1:9" ht="21" customHeight="1" thickBot="1" x14ac:dyDescent="0.25">
      <c r="A649" s="304"/>
      <c r="B649" s="289"/>
      <c r="C649" s="311"/>
      <c r="D649" s="302"/>
      <c r="E649" s="64" t="s">
        <v>3</v>
      </c>
      <c r="F649" s="13">
        <v>12300</v>
      </c>
      <c r="G649" s="95"/>
      <c r="H649" s="10"/>
      <c r="I649" s="62"/>
    </row>
    <row r="650" spans="1:9" ht="12.75" customHeight="1" x14ac:dyDescent="0.2">
      <c r="A650" s="304"/>
      <c r="B650" s="289"/>
      <c r="C650" s="311"/>
      <c r="D650" s="300" t="s">
        <v>149</v>
      </c>
      <c r="E650" s="63" t="s">
        <v>2</v>
      </c>
      <c r="F650" s="3">
        <v>13300</v>
      </c>
      <c r="G650" s="95"/>
      <c r="H650" s="10"/>
      <c r="I650" s="62"/>
    </row>
    <row r="651" spans="1:9" ht="23.25" customHeight="1" x14ac:dyDescent="0.2">
      <c r="A651" s="304"/>
      <c r="B651" s="289"/>
      <c r="C651" s="311"/>
      <c r="D651" s="308"/>
      <c r="E651" s="64" t="s">
        <v>3</v>
      </c>
      <c r="F651" s="8">
        <v>13800</v>
      </c>
      <c r="G651" s="95"/>
      <c r="H651" s="10"/>
      <c r="I651" s="62"/>
    </row>
    <row r="652" spans="1:9" ht="12.75" customHeight="1" x14ac:dyDescent="0.2">
      <c r="A652" s="304"/>
      <c r="B652" s="289"/>
      <c r="C652" s="311"/>
      <c r="D652" s="309" t="s">
        <v>77</v>
      </c>
      <c r="E652" s="64" t="s">
        <v>2</v>
      </c>
      <c r="F652" s="8">
        <v>13800</v>
      </c>
      <c r="G652" s="95"/>
      <c r="H652" s="10"/>
      <c r="I652" s="62"/>
    </row>
    <row r="653" spans="1:9" ht="12.75" customHeight="1" x14ac:dyDescent="0.2">
      <c r="A653" s="304"/>
      <c r="B653" s="289"/>
      <c r="C653" s="311"/>
      <c r="D653" s="308"/>
      <c r="E653" s="64" t="s">
        <v>3</v>
      </c>
      <c r="F653" s="8">
        <v>14200</v>
      </c>
      <c r="G653" s="95"/>
      <c r="H653" s="10"/>
      <c r="I653" s="62"/>
    </row>
    <row r="654" spans="1:9" ht="12.75" customHeight="1" x14ac:dyDescent="0.2">
      <c r="A654" s="304"/>
      <c r="B654" s="289"/>
      <c r="C654" s="311"/>
      <c r="D654" s="309" t="s">
        <v>76</v>
      </c>
      <c r="E654" s="64" t="s">
        <v>2</v>
      </c>
      <c r="F654" s="8">
        <v>14800</v>
      </c>
      <c r="G654" s="95"/>
      <c r="H654" s="10"/>
      <c r="I654" s="62"/>
    </row>
    <row r="655" spans="1:9" ht="12.75" customHeight="1" x14ac:dyDescent="0.2">
      <c r="A655" s="304"/>
      <c r="B655" s="289"/>
      <c r="C655" s="311"/>
      <c r="D655" s="308"/>
      <c r="E655" s="64" t="s">
        <v>3</v>
      </c>
      <c r="F655" s="8">
        <v>15300</v>
      </c>
      <c r="G655" s="95"/>
      <c r="H655" s="10"/>
      <c r="I655" s="62"/>
    </row>
    <row r="656" spans="1:9" ht="12.75" customHeight="1" x14ac:dyDescent="0.2">
      <c r="A656" s="304"/>
      <c r="B656" s="289"/>
      <c r="C656" s="311"/>
      <c r="D656" s="309" t="s">
        <v>82</v>
      </c>
      <c r="E656" s="64" t="s">
        <v>2</v>
      </c>
      <c r="F656" s="8">
        <v>15900</v>
      </c>
      <c r="G656" s="95"/>
      <c r="H656" s="10"/>
      <c r="I656" s="62"/>
    </row>
    <row r="657" spans="1:9" ht="12.75" customHeight="1" x14ac:dyDescent="0.2">
      <c r="A657" s="304"/>
      <c r="B657" s="289"/>
      <c r="C657" s="311"/>
      <c r="D657" s="308"/>
      <c r="E657" s="64" t="s">
        <v>3</v>
      </c>
      <c r="F657" s="8">
        <v>16300</v>
      </c>
      <c r="G657" s="95"/>
      <c r="H657" s="10"/>
      <c r="I657" s="62"/>
    </row>
    <row r="658" spans="1:9" ht="12.75" customHeight="1" x14ac:dyDescent="0.2">
      <c r="A658" s="304"/>
      <c r="B658" s="289"/>
      <c r="C658" s="311"/>
      <c r="D658" s="309" t="s">
        <v>53</v>
      </c>
      <c r="E658" s="64" t="s">
        <v>2</v>
      </c>
      <c r="F658" s="8">
        <v>16900</v>
      </c>
      <c r="G658" s="95"/>
      <c r="H658" s="10"/>
      <c r="I658" s="62"/>
    </row>
    <row r="659" spans="1:9" ht="12.75" customHeight="1" thickBot="1" x14ac:dyDescent="0.25">
      <c r="A659" s="304"/>
      <c r="B659" s="290"/>
      <c r="C659" s="312"/>
      <c r="D659" s="302"/>
      <c r="E659" s="66" t="s">
        <v>3</v>
      </c>
      <c r="F659" s="17">
        <v>17250</v>
      </c>
      <c r="G659" s="95"/>
      <c r="H659" s="10"/>
      <c r="I659" s="62"/>
    </row>
    <row r="660" spans="1:9" ht="12.75" customHeight="1" x14ac:dyDescent="0.2">
      <c r="A660" s="304"/>
      <c r="B660" s="288">
        <v>4</v>
      </c>
      <c r="C660" s="310" t="s">
        <v>204</v>
      </c>
      <c r="D660" s="300" t="s">
        <v>55</v>
      </c>
      <c r="E660" s="63" t="s">
        <v>2</v>
      </c>
      <c r="F660" s="3">
        <v>13800</v>
      </c>
      <c r="G660" s="10"/>
      <c r="H660" s="10"/>
      <c r="I660" s="11"/>
    </row>
    <row r="661" spans="1:9" ht="12.75" customHeight="1" x14ac:dyDescent="0.2">
      <c r="A661" s="304"/>
      <c r="B661" s="289"/>
      <c r="C661" s="311"/>
      <c r="D661" s="308"/>
      <c r="E661" s="64" t="s">
        <v>3</v>
      </c>
      <c r="F661" s="8">
        <v>14200</v>
      </c>
      <c r="G661" s="10"/>
      <c r="H661" s="10"/>
      <c r="I661" s="11"/>
    </row>
    <row r="662" spans="1:9" ht="12.75" customHeight="1" x14ac:dyDescent="0.2">
      <c r="A662" s="304"/>
      <c r="B662" s="289"/>
      <c r="C662" s="311"/>
      <c r="D662" s="309" t="s">
        <v>149</v>
      </c>
      <c r="E662" s="64" t="s">
        <v>2</v>
      </c>
      <c r="F662" s="8">
        <v>15150</v>
      </c>
      <c r="G662" s="10"/>
      <c r="H662" s="10"/>
      <c r="I662" s="11"/>
    </row>
    <row r="663" spans="1:9" ht="24" customHeight="1" x14ac:dyDescent="0.2">
      <c r="A663" s="304"/>
      <c r="B663" s="289"/>
      <c r="C663" s="311"/>
      <c r="D663" s="308"/>
      <c r="E663" s="64" t="s">
        <v>3</v>
      </c>
      <c r="F663" s="8">
        <v>15550</v>
      </c>
      <c r="G663" s="10"/>
      <c r="H663" s="10"/>
      <c r="I663" s="11"/>
    </row>
    <row r="664" spans="1:9" ht="12.75" customHeight="1" x14ac:dyDescent="0.2">
      <c r="A664" s="304"/>
      <c r="B664" s="289"/>
      <c r="C664" s="311"/>
      <c r="D664" s="309" t="s">
        <v>77</v>
      </c>
      <c r="E664" s="64" t="s">
        <v>2</v>
      </c>
      <c r="F664" s="8">
        <v>14200</v>
      </c>
      <c r="G664" s="10"/>
      <c r="H664" s="10"/>
      <c r="I664" s="11"/>
    </row>
    <row r="665" spans="1:9" ht="12.75" customHeight="1" x14ac:dyDescent="0.2">
      <c r="A665" s="304"/>
      <c r="B665" s="289"/>
      <c r="C665" s="311"/>
      <c r="D665" s="308"/>
      <c r="E665" s="64" t="s">
        <v>3</v>
      </c>
      <c r="F665" s="8">
        <v>14550</v>
      </c>
      <c r="G665" s="10"/>
      <c r="H665" s="10"/>
      <c r="I665" s="11"/>
    </row>
    <row r="666" spans="1:9" ht="12.75" customHeight="1" x14ac:dyDescent="0.2">
      <c r="A666" s="304"/>
      <c r="B666" s="289"/>
      <c r="C666" s="311"/>
      <c r="D666" s="309" t="s">
        <v>76</v>
      </c>
      <c r="E666" s="64" t="s">
        <v>2</v>
      </c>
      <c r="F666" s="8">
        <v>15150</v>
      </c>
      <c r="G666" s="10"/>
      <c r="H666" s="10"/>
      <c r="I666" s="11"/>
    </row>
    <row r="667" spans="1:9" ht="12.75" customHeight="1" x14ac:dyDescent="0.2">
      <c r="A667" s="304"/>
      <c r="B667" s="289"/>
      <c r="C667" s="311"/>
      <c r="D667" s="308"/>
      <c r="E667" s="64" t="s">
        <v>3</v>
      </c>
      <c r="F667" s="8">
        <v>15700</v>
      </c>
      <c r="G667" s="10"/>
      <c r="H667" s="10"/>
      <c r="I667" s="11"/>
    </row>
    <row r="668" spans="1:9" ht="12.75" customHeight="1" x14ac:dyDescent="0.2">
      <c r="A668" s="304"/>
      <c r="B668" s="289"/>
      <c r="C668" s="311"/>
      <c r="D668" s="309" t="s">
        <v>82</v>
      </c>
      <c r="E668" s="64" t="s">
        <v>2</v>
      </c>
      <c r="F668" s="8">
        <v>16500</v>
      </c>
      <c r="G668" s="10"/>
      <c r="H668" s="10"/>
      <c r="I668" s="11"/>
    </row>
    <row r="669" spans="1:9" ht="12.75" customHeight="1" x14ac:dyDescent="0.2">
      <c r="A669" s="304"/>
      <c r="B669" s="289"/>
      <c r="C669" s="311"/>
      <c r="D669" s="308"/>
      <c r="E669" s="64" t="s">
        <v>3</v>
      </c>
      <c r="F669" s="8">
        <v>17100</v>
      </c>
      <c r="G669" s="10"/>
      <c r="H669" s="10"/>
      <c r="I669" s="11"/>
    </row>
    <row r="670" spans="1:9" ht="12.75" customHeight="1" x14ac:dyDescent="0.2">
      <c r="A670" s="304"/>
      <c r="B670" s="289"/>
      <c r="C670" s="311"/>
      <c r="D670" s="309" t="s">
        <v>56</v>
      </c>
      <c r="E670" s="64" t="s">
        <v>2</v>
      </c>
      <c r="F670" s="8">
        <v>17650</v>
      </c>
      <c r="G670" s="10"/>
      <c r="H670" s="10"/>
      <c r="I670" s="11"/>
    </row>
    <row r="671" spans="1:9" ht="24" customHeight="1" thickBot="1" x14ac:dyDescent="0.25">
      <c r="A671" s="342"/>
      <c r="B671" s="290"/>
      <c r="C671" s="312"/>
      <c r="D671" s="302"/>
      <c r="E671" s="75" t="s">
        <v>3</v>
      </c>
      <c r="F671" s="13">
        <v>18000</v>
      </c>
      <c r="G671" s="20"/>
      <c r="H671" s="20"/>
      <c r="I671" s="21"/>
    </row>
    <row r="672" spans="1:9" ht="24" customHeight="1" thickBot="1" x14ac:dyDescent="0.25">
      <c r="A672" s="172"/>
      <c r="B672" s="157"/>
      <c r="C672" s="179" t="s">
        <v>0</v>
      </c>
      <c r="D672" s="159" t="s">
        <v>52</v>
      </c>
      <c r="E672" s="160" t="s">
        <v>1</v>
      </c>
      <c r="F672" s="161" t="s">
        <v>303</v>
      </c>
      <c r="G672" s="165"/>
      <c r="H672" s="165"/>
      <c r="I672" s="166"/>
    </row>
    <row r="673" spans="1:9" ht="12.75" customHeight="1" x14ac:dyDescent="0.2">
      <c r="A673" s="303" t="s">
        <v>40</v>
      </c>
      <c r="B673" s="288">
        <v>1</v>
      </c>
      <c r="C673" s="310" t="s">
        <v>156</v>
      </c>
      <c r="D673" s="300" t="s">
        <v>41</v>
      </c>
      <c r="E673" s="65" t="s">
        <v>2</v>
      </c>
      <c r="F673" s="25">
        <v>11550</v>
      </c>
      <c r="G673" s="41"/>
      <c r="H673" s="5"/>
      <c r="I673" s="6"/>
    </row>
    <row r="674" spans="1:9" x14ac:dyDescent="0.2">
      <c r="A674" s="304"/>
      <c r="B674" s="289"/>
      <c r="C674" s="311"/>
      <c r="D674" s="308"/>
      <c r="E674" s="64" t="s">
        <v>3</v>
      </c>
      <c r="F674" s="22">
        <v>11950</v>
      </c>
      <c r="G674" s="42"/>
      <c r="H674" s="10"/>
      <c r="I674" s="11"/>
    </row>
    <row r="675" spans="1:9" ht="12.75" customHeight="1" x14ac:dyDescent="0.2">
      <c r="A675" s="304"/>
      <c r="B675" s="289"/>
      <c r="C675" s="311"/>
      <c r="D675" s="309" t="s">
        <v>47</v>
      </c>
      <c r="E675" s="7" t="s">
        <v>2</v>
      </c>
      <c r="F675" s="8">
        <v>13500</v>
      </c>
      <c r="G675" s="42"/>
      <c r="H675" s="10"/>
      <c r="I675" s="11"/>
    </row>
    <row r="676" spans="1:9" x14ac:dyDescent="0.2">
      <c r="A676" s="304"/>
      <c r="B676" s="289"/>
      <c r="C676" s="311"/>
      <c r="D676" s="308"/>
      <c r="E676" s="7" t="s">
        <v>3</v>
      </c>
      <c r="F676" s="8">
        <v>14100</v>
      </c>
      <c r="G676" s="42"/>
      <c r="H676" s="10"/>
      <c r="I676" s="11"/>
    </row>
    <row r="677" spans="1:9" ht="12.75" customHeight="1" x14ac:dyDescent="0.2">
      <c r="A677" s="304"/>
      <c r="B677" s="289"/>
      <c r="C677" s="311"/>
      <c r="D677" s="309" t="s">
        <v>48</v>
      </c>
      <c r="E677" s="64" t="s">
        <v>2</v>
      </c>
      <c r="F677" s="22">
        <v>11550</v>
      </c>
      <c r="G677" s="42"/>
      <c r="H677" s="10"/>
      <c r="I677" s="11"/>
    </row>
    <row r="678" spans="1:9" ht="29.25" customHeight="1" thickBot="1" x14ac:dyDescent="0.25">
      <c r="A678" s="304"/>
      <c r="B678" s="290"/>
      <c r="C678" s="312"/>
      <c r="D678" s="302"/>
      <c r="E678" s="75" t="s">
        <v>3</v>
      </c>
      <c r="F678" s="182">
        <v>12150</v>
      </c>
      <c r="G678" s="42"/>
      <c r="H678" s="10"/>
      <c r="I678" s="11"/>
    </row>
    <row r="679" spans="1:9" ht="12.75" customHeight="1" x14ac:dyDescent="0.2">
      <c r="A679" s="304"/>
      <c r="B679" s="288">
        <v>2</v>
      </c>
      <c r="C679" s="310" t="s">
        <v>158</v>
      </c>
      <c r="D679" s="300" t="s">
        <v>41</v>
      </c>
      <c r="E679" s="63" t="s">
        <v>2</v>
      </c>
      <c r="F679" s="181">
        <v>12400</v>
      </c>
      <c r="G679" s="42"/>
      <c r="H679" s="10"/>
      <c r="I679" s="11"/>
    </row>
    <row r="680" spans="1:9" x14ac:dyDescent="0.2">
      <c r="A680" s="304"/>
      <c r="B680" s="289"/>
      <c r="C680" s="311"/>
      <c r="D680" s="308"/>
      <c r="E680" s="64" t="s">
        <v>3</v>
      </c>
      <c r="F680" s="22">
        <v>12750</v>
      </c>
      <c r="G680" s="42"/>
      <c r="H680" s="10"/>
      <c r="I680" s="11"/>
    </row>
    <row r="681" spans="1:9" ht="12.75" customHeight="1" x14ac:dyDescent="0.2">
      <c r="A681" s="304"/>
      <c r="B681" s="289"/>
      <c r="C681" s="311"/>
      <c r="D681" s="309" t="s">
        <v>47</v>
      </c>
      <c r="E681" s="7" t="s">
        <v>2</v>
      </c>
      <c r="F681" s="8">
        <v>13900</v>
      </c>
      <c r="G681" s="42"/>
      <c r="H681" s="10"/>
      <c r="I681" s="11"/>
    </row>
    <row r="682" spans="1:9" ht="12.75" customHeight="1" x14ac:dyDescent="0.2">
      <c r="A682" s="304"/>
      <c r="B682" s="289"/>
      <c r="C682" s="311"/>
      <c r="D682" s="308"/>
      <c r="E682" s="7" t="s">
        <v>3</v>
      </c>
      <c r="F682" s="8">
        <v>14500</v>
      </c>
      <c r="G682" s="42"/>
      <c r="H682" s="10"/>
      <c r="I682" s="11"/>
    </row>
    <row r="683" spans="1:9" ht="12.75" customHeight="1" x14ac:dyDescent="0.2">
      <c r="A683" s="304"/>
      <c r="B683" s="289"/>
      <c r="C683" s="311"/>
      <c r="D683" s="309" t="s">
        <v>48</v>
      </c>
      <c r="E683" s="64" t="s">
        <v>2</v>
      </c>
      <c r="F683" s="22">
        <v>11950</v>
      </c>
      <c r="G683" s="42"/>
      <c r="H683" s="10"/>
      <c r="I683" s="11"/>
    </row>
    <row r="684" spans="1:9" ht="24" customHeight="1" thickBot="1" x14ac:dyDescent="0.25">
      <c r="A684" s="304"/>
      <c r="B684" s="290"/>
      <c r="C684" s="312"/>
      <c r="D684" s="302"/>
      <c r="E684" s="75" t="s">
        <v>3</v>
      </c>
      <c r="F684" s="182">
        <v>12550</v>
      </c>
      <c r="G684" s="42"/>
      <c r="H684" s="10"/>
      <c r="I684" s="11"/>
    </row>
    <row r="685" spans="1:9" ht="12.75" customHeight="1" x14ac:dyDescent="0.2">
      <c r="A685" s="304"/>
      <c r="B685" s="288">
        <v>3</v>
      </c>
      <c r="C685" s="310" t="s">
        <v>195</v>
      </c>
      <c r="D685" s="300" t="s">
        <v>41</v>
      </c>
      <c r="E685" s="63" t="s">
        <v>2</v>
      </c>
      <c r="F685" s="181">
        <v>13000</v>
      </c>
      <c r="G685" s="42"/>
      <c r="H685" s="10"/>
      <c r="I685" s="62"/>
    </row>
    <row r="686" spans="1:9" ht="12.75" customHeight="1" x14ac:dyDescent="0.2">
      <c r="A686" s="304"/>
      <c r="B686" s="289"/>
      <c r="C686" s="311"/>
      <c r="D686" s="308"/>
      <c r="E686" s="64" t="s">
        <v>3</v>
      </c>
      <c r="F686" s="22">
        <v>13350</v>
      </c>
      <c r="G686" s="42"/>
      <c r="H686" s="10"/>
      <c r="I686" s="62"/>
    </row>
    <row r="687" spans="1:9" ht="12.75" customHeight="1" x14ac:dyDescent="0.2">
      <c r="A687" s="304"/>
      <c r="B687" s="289"/>
      <c r="C687" s="311"/>
      <c r="D687" s="309" t="s">
        <v>47</v>
      </c>
      <c r="E687" s="7" t="s">
        <v>2</v>
      </c>
      <c r="F687" s="22">
        <v>14500</v>
      </c>
      <c r="G687" s="44"/>
      <c r="H687" s="10"/>
      <c r="I687" s="62"/>
    </row>
    <row r="688" spans="1:9" ht="12.75" customHeight="1" x14ac:dyDescent="0.2">
      <c r="A688" s="304"/>
      <c r="B688" s="289"/>
      <c r="C688" s="311"/>
      <c r="D688" s="308"/>
      <c r="E688" s="7" t="s">
        <v>3</v>
      </c>
      <c r="F688" s="22">
        <v>15000</v>
      </c>
      <c r="G688" s="44"/>
      <c r="H688" s="10"/>
      <c r="I688" s="62"/>
    </row>
    <row r="689" spans="1:9" ht="12.75" customHeight="1" x14ac:dyDescent="0.2">
      <c r="A689" s="304"/>
      <c r="B689" s="289"/>
      <c r="C689" s="311"/>
      <c r="D689" s="309" t="s">
        <v>48</v>
      </c>
      <c r="E689" s="64" t="s">
        <v>2</v>
      </c>
      <c r="F689" s="22">
        <v>12550</v>
      </c>
      <c r="G689" s="44"/>
      <c r="H689" s="10"/>
      <c r="I689" s="62"/>
    </row>
    <row r="690" spans="1:9" ht="21" customHeight="1" thickBot="1" x14ac:dyDescent="0.25">
      <c r="A690" s="304"/>
      <c r="B690" s="290"/>
      <c r="C690" s="312"/>
      <c r="D690" s="302"/>
      <c r="E690" s="75" t="s">
        <v>3</v>
      </c>
      <c r="F690" s="182">
        <v>13050</v>
      </c>
      <c r="G690" s="44"/>
      <c r="H690" s="10"/>
      <c r="I690" s="62"/>
    </row>
    <row r="691" spans="1:9" ht="12.75" customHeight="1" x14ac:dyDescent="0.2">
      <c r="A691" s="304"/>
      <c r="B691" s="288">
        <v>4</v>
      </c>
      <c r="C691" s="310" t="s">
        <v>204</v>
      </c>
      <c r="D691" s="300" t="s">
        <v>41</v>
      </c>
      <c r="E691" s="63" t="s">
        <v>2</v>
      </c>
      <c r="F691" s="181">
        <v>14650</v>
      </c>
      <c r="G691" s="44"/>
      <c r="H691" s="10"/>
      <c r="I691" s="11"/>
    </row>
    <row r="692" spans="1:9" ht="12.75" customHeight="1" x14ac:dyDescent="0.2">
      <c r="A692" s="304"/>
      <c r="B692" s="289"/>
      <c r="C692" s="311"/>
      <c r="D692" s="308"/>
      <c r="E692" s="64" t="s">
        <v>3</v>
      </c>
      <c r="F692" s="22">
        <v>15000</v>
      </c>
      <c r="G692" s="44"/>
      <c r="H692" s="10"/>
      <c r="I692" s="11"/>
    </row>
    <row r="693" spans="1:9" ht="12.75" customHeight="1" x14ac:dyDescent="0.2">
      <c r="A693" s="304"/>
      <c r="B693" s="289"/>
      <c r="C693" s="311"/>
      <c r="D693" s="309" t="s">
        <v>47</v>
      </c>
      <c r="E693" s="7" t="s">
        <v>2</v>
      </c>
      <c r="F693" s="8">
        <v>16300</v>
      </c>
      <c r="G693" s="44"/>
      <c r="H693" s="10"/>
      <c r="I693" s="11"/>
    </row>
    <row r="694" spans="1:9" ht="12.75" customHeight="1" x14ac:dyDescent="0.2">
      <c r="A694" s="304"/>
      <c r="B694" s="289"/>
      <c r="C694" s="311"/>
      <c r="D694" s="308"/>
      <c r="E694" s="7" t="s">
        <v>3</v>
      </c>
      <c r="F694" s="8">
        <v>16800</v>
      </c>
      <c r="G694" s="44"/>
      <c r="H694" s="10"/>
      <c r="I694" s="11"/>
    </row>
    <row r="695" spans="1:9" ht="12.75" customHeight="1" x14ac:dyDescent="0.2">
      <c r="A695" s="304"/>
      <c r="B695" s="289"/>
      <c r="C695" s="311"/>
      <c r="D695" s="309" t="s">
        <v>48</v>
      </c>
      <c r="E695" s="64" t="s">
        <v>2</v>
      </c>
      <c r="F695" s="22">
        <v>13000</v>
      </c>
      <c r="G695" s="44"/>
      <c r="H695" s="10"/>
      <c r="I695" s="11"/>
    </row>
    <row r="696" spans="1:9" ht="21" customHeight="1" thickBot="1" x14ac:dyDescent="0.25">
      <c r="A696" s="305"/>
      <c r="B696" s="290"/>
      <c r="C696" s="312"/>
      <c r="D696" s="302"/>
      <c r="E696" s="75" t="s">
        <v>3</v>
      </c>
      <c r="F696" s="182">
        <v>13750</v>
      </c>
      <c r="G696" s="47"/>
      <c r="H696" s="20"/>
      <c r="I696" s="21"/>
    </row>
    <row r="697" spans="1:9" ht="12.75" customHeight="1" x14ac:dyDescent="0.2">
      <c r="A697" s="303" t="s">
        <v>112</v>
      </c>
      <c r="B697" s="288">
        <v>1</v>
      </c>
      <c r="C697" s="310" t="s">
        <v>206</v>
      </c>
      <c r="D697" s="300" t="s">
        <v>113</v>
      </c>
      <c r="E697" s="2" t="s">
        <v>2</v>
      </c>
      <c r="F697" s="3">
        <v>10000</v>
      </c>
      <c r="G697" s="41"/>
      <c r="H697" s="5"/>
      <c r="I697" s="6"/>
    </row>
    <row r="698" spans="1:9" ht="17.25" customHeight="1" x14ac:dyDescent="0.2">
      <c r="A698" s="304"/>
      <c r="B698" s="289"/>
      <c r="C698" s="311"/>
      <c r="D698" s="308"/>
      <c r="E698" s="7" t="s">
        <v>3</v>
      </c>
      <c r="F698" s="8">
        <v>10350</v>
      </c>
      <c r="G698" s="42"/>
      <c r="H698" s="10"/>
      <c r="I698" s="11"/>
    </row>
    <row r="699" spans="1:9" ht="12.75" customHeight="1" x14ac:dyDescent="0.2">
      <c r="A699" s="304"/>
      <c r="B699" s="289"/>
      <c r="C699" s="311"/>
      <c r="D699" s="309" t="s">
        <v>114</v>
      </c>
      <c r="E699" s="7" t="s">
        <v>2</v>
      </c>
      <c r="F699" s="8">
        <v>13300</v>
      </c>
      <c r="G699" s="42"/>
      <c r="H699" s="10"/>
      <c r="I699" s="11"/>
    </row>
    <row r="700" spans="1:9" ht="27.75" customHeight="1" thickBot="1" x14ac:dyDescent="0.25">
      <c r="A700" s="304"/>
      <c r="B700" s="290"/>
      <c r="C700" s="312"/>
      <c r="D700" s="302"/>
      <c r="E700" s="12" t="s">
        <v>3</v>
      </c>
      <c r="F700" s="17">
        <v>13800</v>
      </c>
      <c r="G700" s="42"/>
      <c r="H700" s="10"/>
      <c r="I700" s="11"/>
    </row>
    <row r="701" spans="1:9" ht="12.75" customHeight="1" x14ac:dyDescent="0.2">
      <c r="A701" s="304"/>
      <c r="B701" s="288">
        <v>5</v>
      </c>
      <c r="C701" s="310" t="s">
        <v>150</v>
      </c>
      <c r="D701" s="300" t="s">
        <v>113</v>
      </c>
      <c r="E701" s="2" t="s">
        <v>2</v>
      </c>
      <c r="F701" s="3">
        <v>14200</v>
      </c>
      <c r="G701" s="42"/>
      <c r="H701" s="10"/>
      <c r="I701" s="11"/>
    </row>
    <row r="702" spans="1:9" ht="23.25" customHeight="1" x14ac:dyDescent="0.2">
      <c r="A702" s="304"/>
      <c r="B702" s="289"/>
      <c r="C702" s="311"/>
      <c r="D702" s="308"/>
      <c r="E702" s="7" t="s">
        <v>3</v>
      </c>
      <c r="F702" s="8">
        <v>14550</v>
      </c>
      <c r="G702" s="42"/>
      <c r="H702" s="10"/>
      <c r="I702" s="11"/>
    </row>
    <row r="703" spans="1:9" ht="12.75" customHeight="1" x14ac:dyDescent="0.2">
      <c r="A703" s="304"/>
      <c r="B703" s="289"/>
      <c r="C703" s="311"/>
      <c r="D703" s="309" t="s">
        <v>114</v>
      </c>
      <c r="E703" s="7" t="s">
        <v>2</v>
      </c>
      <c r="F703" s="8">
        <v>17500</v>
      </c>
      <c r="G703" s="42"/>
      <c r="H703" s="10"/>
      <c r="I703" s="11"/>
    </row>
    <row r="704" spans="1:9" ht="39" customHeight="1" thickBot="1" x14ac:dyDescent="0.25">
      <c r="A704" s="305"/>
      <c r="B704" s="290"/>
      <c r="C704" s="312"/>
      <c r="D704" s="302"/>
      <c r="E704" s="12" t="s">
        <v>3</v>
      </c>
      <c r="F704" s="13">
        <v>18000</v>
      </c>
      <c r="G704" s="48"/>
      <c r="H704" s="20"/>
      <c r="I704" s="21"/>
    </row>
    <row r="705" spans="1:9" ht="19.5" customHeight="1" x14ac:dyDescent="0.2">
      <c r="A705" s="303" t="s">
        <v>281</v>
      </c>
      <c r="B705" s="288">
        <v>1</v>
      </c>
      <c r="C705" s="310" t="s">
        <v>206</v>
      </c>
      <c r="D705" s="300" t="s">
        <v>286</v>
      </c>
      <c r="E705" s="2" t="s">
        <v>2</v>
      </c>
      <c r="F705" s="3">
        <v>14800</v>
      </c>
      <c r="G705" s="291"/>
      <c r="H705" s="292"/>
      <c r="I705" s="293"/>
    </row>
    <row r="706" spans="1:9" ht="21" customHeight="1" thickBot="1" x14ac:dyDescent="0.25">
      <c r="A706" s="304"/>
      <c r="B706" s="289"/>
      <c r="C706" s="311"/>
      <c r="D706" s="308"/>
      <c r="E706" s="7" t="s">
        <v>3</v>
      </c>
      <c r="F706" s="8">
        <v>15150</v>
      </c>
      <c r="G706" s="294"/>
      <c r="H706" s="295"/>
      <c r="I706" s="296"/>
    </row>
    <row r="707" spans="1:9" ht="24" customHeight="1" x14ac:dyDescent="0.2">
      <c r="A707" s="304"/>
      <c r="B707" s="288">
        <v>2</v>
      </c>
      <c r="C707" s="310" t="s">
        <v>290</v>
      </c>
      <c r="D707" s="300" t="s">
        <v>286</v>
      </c>
      <c r="E707" s="2" t="s">
        <v>2</v>
      </c>
      <c r="F707" s="3">
        <v>15150</v>
      </c>
      <c r="G707" s="294"/>
      <c r="H707" s="295"/>
      <c r="I707" s="296"/>
    </row>
    <row r="708" spans="1:9" ht="20.25" customHeight="1" thickBot="1" x14ac:dyDescent="0.25">
      <c r="A708" s="304"/>
      <c r="B708" s="290"/>
      <c r="C708" s="312"/>
      <c r="D708" s="308"/>
      <c r="E708" s="12" t="s">
        <v>3</v>
      </c>
      <c r="F708" s="13">
        <v>15550</v>
      </c>
      <c r="G708" s="294"/>
      <c r="H708" s="295"/>
      <c r="I708" s="296"/>
    </row>
    <row r="709" spans="1:9" ht="30" customHeight="1" x14ac:dyDescent="0.2">
      <c r="A709" s="304"/>
      <c r="B709" s="288">
        <v>3</v>
      </c>
      <c r="C709" s="310" t="s">
        <v>195</v>
      </c>
      <c r="D709" s="300" t="s">
        <v>286</v>
      </c>
      <c r="E709" s="2" t="s">
        <v>2</v>
      </c>
      <c r="F709" s="3">
        <v>16300</v>
      </c>
      <c r="G709" s="294"/>
      <c r="H709" s="295"/>
      <c r="I709" s="296"/>
    </row>
    <row r="710" spans="1:9" ht="29.25" customHeight="1" thickBot="1" x14ac:dyDescent="0.25">
      <c r="A710" s="304"/>
      <c r="B710" s="290"/>
      <c r="C710" s="312"/>
      <c r="D710" s="308"/>
      <c r="E710" s="12" t="s">
        <v>3</v>
      </c>
      <c r="F710" s="13">
        <v>16650</v>
      </c>
      <c r="G710" s="294"/>
      <c r="H710" s="295"/>
      <c r="I710" s="296"/>
    </row>
    <row r="711" spans="1:9" ht="19.5" customHeight="1" x14ac:dyDescent="0.2">
      <c r="A711" s="304"/>
      <c r="B711" s="288">
        <v>4</v>
      </c>
      <c r="C711" s="310" t="s">
        <v>204</v>
      </c>
      <c r="D711" s="300" t="s">
        <v>286</v>
      </c>
      <c r="E711" s="2" t="s">
        <v>2</v>
      </c>
      <c r="F711" s="3">
        <v>17400</v>
      </c>
      <c r="G711" s="294"/>
      <c r="H711" s="295"/>
      <c r="I711" s="296"/>
    </row>
    <row r="712" spans="1:9" ht="68.25" hidden="1" customHeight="1" x14ac:dyDescent="0.2">
      <c r="A712" s="304"/>
      <c r="B712" s="289"/>
      <c r="C712" s="311"/>
      <c r="D712" s="301"/>
      <c r="E712" s="7" t="s">
        <v>3</v>
      </c>
      <c r="F712" s="8">
        <v>14550</v>
      </c>
      <c r="G712" s="294"/>
      <c r="H712" s="295"/>
      <c r="I712" s="296"/>
    </row>
    <row r="713" spans="1:9" ht="27" customHeight="1" thickBot="1" x14ac:dyDescent="0.25">
      <c r="A713" s="304"/>
      <c r="B713" s="290"/>
      <c r="C713" s="312"/>
      <c r="D713" s="302"/>
      <c r="E713" s="12" t="s">
        <v>3</v>
      </c>
      <c r="F713" s="13">
        <v>17800</v>
      </c>
      <c r="G713" s="294"/>
      <c r="H713" s="295"/>
      <c r="I713" s="296"/>
    </row>
    <row r="714" spans="1:9" ht="37.5" hidden="1" customHeight="1" x14ac:dyDescent="0.2">
      <c r="A714" s="304"/>
      <c r="B714" s="289">
        <v>5</v>
      </c>
      <c r="C714" s="311" t="s">
        <v>150</v>
      </c>
      <c r="D714" s="238"/>
      <c r="E714" s="7" t="s">
        <v>3</v>
      </c>
      <c r="F714" s="8">
        <v>14550</v>
      </c>
      <c r="G714" s="294"/>
      <c r="H714" s="295"/>
      <c r="I714" s="296"/>
    </row>
    <row r="715" spans="1:9" ht="15.75" customHeight="1" x14ac:dyDescent="0.2">
      <c r="A715" s="304"/>
      <c r="B715" s="289"/>
      <c r="C715" s="311"/>
      <c r="D715" s="300" t="s">
        <v>286</v>
      </c>
      <c r="E715" s="7" t="s">
        <v>2</v>
      </c>
      <c r="F715" s="8">
        <v>19300</v>
      </c>
      <c r="G715" s="294"/>
      <c r="H715" s="295"/>
      <c r="I715" s="296"/>
    </row>
    <row r="716" spans="1:9" ht="20.25" customHeight="1" thickBot="1" x14ac:dyDescent="0.25">
      <c r="A716" s="305"/>
      <c r="B716" s="290"/>
      <c r="C716" s="312"/>
      <c r="D716" s="308"/>
      <c r="E716" s="12" t="s">
        <v>3</v>
      </c>
      <c r="F716" s="13">
        <v>19650</v>
      </c>
      <c r="G716" s="297"/>
      <c r="H716" s="298"/>
      <c r="I716" s="299"/>
    </row>
    <row r="717" spans="1:9" ht="21" customHeight="1" x14ac:dyDescent="0.2">
      <c r="A717" s="303" t="s">
        <v>127</v>
      </c>
      <c r="B717" s="288">
        <v>1</v>
      </c>
      <c r="C717" s="310" t="s">
        <v>155</v>
      </c>
      <c r="D717" s="300" t="s">
        <v>128</v>
      </c>
      <c r="E717" s="2" t="s">
        <v>2</v>
      </c>
      <c r="F717" s="3">
        <v>9550</v>
      </c>
      <c r="G717" s="292"/>
      <c r="H717" s="292"/>
      <c r="I717" s="293"/>
    </row>
    <row r="718" spans="1:9" ht="23.25" customHeight="1" thickBot="1" x14ac:dyDescent="0.25">
      <c r="A718" s="304"/>
      <c r="B718" s="290"/>
      <c r="C718" s="312"/>
      <c r="D718" s="302"/>
      <c r="E718" s="7" t="s">
        <v>3</v>
      </c>
      <c r="F718" s="17">
        <v>9900</v>
      </c>
      <c r="G718" s="295"/>
      <c r="H718" s="295"/>
      <c r="I718" s="296"/>
    </row>
    <row r="719" spans="1:9" ht="27.75" customHeight="1" x14ac:dyDescent="0.2">
      <c r="A719" s="304"/>
      <c r="B719" s="288">
        <v>2</v>
      </c>
      <c r="C719" s="310" t="s">
        <v>158</v>
      </c>
      <c r="D719" s="300" t="s">
        <v>128</v>
      </c>
      <c r="E719" s="2" t="s">
        <v>2</v>
      </c>
      <c r="F719" s="3">
        <v>9900</v>
      </c>
      <c r="G719" s="295"/>
      <c r="H719" s="295"/>
      <c r="I719" s="296"/>
    </row>
    <row r="720" spans="1:9" ht="36" customHeight="1" thickBot="1" x14ac:dyDescent="0.25">
      <c r="A720" s="304"/>
      <c r="B720" s="290"/>
      <c r="C720" s="312"/>
      <c r="D720" s="302"/>
      <c r="E720" s="12" t="s">
        <v>3</v>
      </c>
      <c r="F720" s="13">
        <v>10300</v>
      </c>
      <c r="G720" s="295"/>
      <c r="H720" s="295"/>
      <c r="I720" s="296"/>
    </row>
    <row r="721" spans="1:9" ht="21.75" customHeight="1" x14ac:dyDescent="0.2">
      <c r="A721" s="304"/>
      <c r="B721" s="288">
        <v>3</v>
      </c>
      <c r="C721" s="310" t="s">
        <v>195</v>
      </c>
      <c r="D721" s="300" t="s">
        <v>128</v>
      </c>
      <c r="E721" s="2" t="s">
        <v>2</v>
      </c>
      <c r="F721" s="3">
        <v>11050</v>
      </c>
      <c r="G721" s="295"/>
      <c r="H721" s="295"/>
      <c r="I721" s="296"/>
    </row>
    <row r="722" spans="1:9" ht="39.75" customHeight="1" thickBot="1" x14ac:dyDescent="0.25">
      <c r="A722" s="304"/>
      <c r="B722" s="290"/>
      <c r="C722" s="312"/>
      <c r="D722" s="302"/>
      <c r="E722" s="12" t="s">
        <v>3</v>
      </c>
      <c r="F722" s="13">
        <v>11400</v>
      </c>
      <c r="G722" s="295"/>
      <c r="H722" s="295"/>
      <c r="I722" s="296"/>
    </row>
    <row r="723" spans="1:9" ht="26.25" customHeight="1" x14ac:dyDescent="0.2">
      <c r="A723" s="304"/>
      <c r="B723" s="288">
        <v>4</v>
      </c>
      <c r="C723" s="310" t="s">
        <v>204</v>
      </c>
      <c r="D723" s="300" t="s">
        <v>128</v>
      </c>
      <c r="E723" s="2" t="s">
        <v>2</v>
      </c>
      <c r="F723" s="3">
        <v>12150</v>
      </c>
      <c r="G723" s="295"/>
      <c r="H723" s="295"/>
      <c r="I723" s="296"/>
    </row>
    <row r="724" spans="1:9" ht="46.5" customHeight="1" thickBot="1" x14ac:dyDescent="0.25">
      <c r="A724" s="304"/>
      <c r="B724" s="289"/>
      <c r="C724" s="311"/>
      <c r="D724" s="301"/>
      <c r="E724" s="16" t="s">
        <v>3</v>
      </c>
      <c r="F724" s="17">
        <v>12550</v>
      </c>
      <c r="G724" s="295"/>
      <c r="H724" s="295"/>
      <c r="I724" s="296"/>
    </row>
    <row r="725" spans="1:9" ht="24.75" customHeight="1" thickBot="1" x14ac:dyDescent="0.25">
      <c r="A725" s="304"/>
      <c r="B725" s="313">
        <v>5</v>
      </c>
      <c r="C725" s="327" t="s">
        <v>272</v>
      </c>
      <c r="D725" s="328" t="s">
        <v>128</v>
      </c>
      <c r="E725" s="225" t="s">
        <v>2</v>
      </c>
      <c r="F725" s="195">
        <v>14050</v>
      </c>
      <c r="G725" s="295"/>
      <c r="H725" s="295"/>
      <c r="I725" s="296"/>
    </row>
    <row r="726" spans="1:9" ht="26.25" customHeight="1" thickBot="1" x14ac:dyDescent="0.25">
      <c r="A726" s="305"/>
      <c r="B726" s="313"/>
      <c r="C726" s="327"/>
      <c r="D726" s="328"/>
      <c r="E726" s="225" t="s">
        <v>3</v>
      </c>
      <c r="F726" s="195">
        <v>14400</v>
      </c>
      <c r="G726" s="298"/>
      <c r="H726" s="298"/>
      <c r="I726" s="299"/>
    </row>
    <row r="727" spans="1:9" ht="13.15" customHeight="1" x14ac:dyDescent="0.2">
      <c r="A727" s="314" t="s">
        <v>115</v>
      </c>
      <c r="B727" s="289">
        <v>1</v>
      </c>
      <c r="C727" s="311" t="s">
        <v>155</v>
      </c>
      <c r="D727" s="301" t="s">
        <v>117</v>
      </c>
      <c r="E727" s="14" t="s">
        <v>2</v>
      </c>
      <c r="F727" s="15">
        <v>9750</v>
      </c>
      <c r="G727" s="291"/>
      <c r="H727" s="292"/>
      <c r="I727" s="293"/>
    </row>
    <row r="728" spans="1:9" ht="24.75" customHeight="1" thickBot="1" x14ac:dyDescent="0.25">
      <c r="A728" s="315"/>
      <c r="B728" s="290"/>
      <c r="C728" s="312"/>
      <c r="D728" s="302"/>
      <c r="E728" s="7" t="s">
        <v>3</v>
      </c>
      <c r="F728" s="13">
        <v>10150</v>
      </c>
      <c r="G728" s="294"/>
      <c r="H728" s="295"/>
      <c r="I728" s="296"/>
    </row>
    <row r="729" spans="1:9" ht="12.75" customHeight="1" x14ac:dyDescent="0.2">
      <c r="A729" s="315"/>
      <c r="B729" s="288">
        <v>2</v>
      </c>
      <c r="C729" s="310" t="s">
        <v>158</v>
      </c>
      <c r="D729" s="300" t="s">
        <v>117</v>
      </c>
      <c r="E729" s="2" t="s">
        <v>2</v>
      </c>
      <c r="F729" s="3">
        <v>10150</v>
      </c>
      <c r="G729" s="294"/>
      <c r="H729" s="295"/>
      <c r="I729" s="296"/>
    </row>
    <row r="730" spans="1:9" ht="44.25" customHeight="1" thickBot="1" x14ac:dyDescent="0.25">
      <c r="A730" s="315"/>
      <c r="B730" s="290"/>
      <c r="C730" s="312"/>
      <c r="D730" s="302"/>
      <c r="E730" s="7" t="s">
        <v>3</v>
      </c>
      <c r="F730" s="13">
        <v>10500</v>
      </c>
      <c r="G730" s="294"/>
      <c r="H730" s="295"/>
      <c r="I730" s="296"/>
    </row>
    <row r="731" spans="1:9" ht="21" customHeight="1" x14ac:dyDescent="0.2">
      <c r="A731" s="315"/>
      <c r="B731" s="288">
        <v>3</v>
      </c>
      <c r="C731" s="310" t="s">
        <v>195</v>
      </c>
      <c r="D731" s="300" t="s">
        <v>117</v>
      </c>
      <c r="E731" s="2" t="s">
        <v>2</v>
      </c>
      <c r="F731" s="3">
        <v>11200</v>
      </c>
      <c r="G731" s="294"/>
      <c r="H731" s="295"/>
      <c r="I731" s="296"/>
    </row>
    <row r="732" spans="1:9" ht="60" customHeight="1" thickBot="1" x14ac:dyDescent="0.25">
      <c r="A732" s="315"/>
      <c r="B732" s="290"/>
      <c r="C732" s="312"/>
      <c r="D732" s="302"/>
      <c r="E732" s="7" t="s">
        <v>3</v>
      </c>
      <c r="F732" s="13">
        <v>11550</v>
      </c>
      <c r="G732" s="294"/>
      <c r="H732" s="295"/>
      <c r="I732" s="296"/>
    </row>
    <row r="733" spans="1:9" ht="27" customHeight="1" x14ac:dyDescent="0.2">
      <c r="A733" s="315"/>
      <c r="B733" s="288">
        <v>4</v>
      </c>
      <c r="C733" s="310" t="s">
        <v>204</v>
      </c>
      <c r="D733" s="300" t="s">
        <v>117</v>
      </c>
      <c r="E733" s="2" t="s">
        <v>2</v>
      </c>
      <c r="F733" s="15">
        <v>12600</v>
      </c>
      <c r="G733" s="294"/>
      <c r="H733" s="295"/>
      <c r="I733" s="296"/>
    </row>
    <row r="734" spans="1:9" ht="63.75" customHeight="1" thickBot="1" x14ac:dyDescent="0.25">
      <c r="A734" s="315"/>
      <c r="B734" s="290"/>
      <c r="C734" s="312"/>
      <c r="D734" s="302"/>
      <c r="E734" s="12" t="s">
        <v>3</v>
      </c>
      <c r="F734" s="13">
        <v>13000</v>
      </c>
      <c r="G734" s="294"/>
      <c r="H734" s="295"/>
      <c r="I734" s="296"/>
    </row>
    <row r="735" spans="1:9" ht="22.5" customHeight="1" thickBot="1" x14ac:dyDescent="0.25">
      <c r="A735" s="315"/>
      <c r="B735" s="313">
        <v>5</v>
      </c>
      <c r="C735" s="310" t="s">
        <v>272</v>
      </c>
      <c r="D735" s="317" t="s">
        <v>117</v>
      </c>
      <c r="E735" s="225" t="s">
        <v>2</v>
      </c>
      <c r="F735" s="195">
        <v>14500</v>
      </c>
      <c r="G735" s="294"/>
      <c r="H735" s="295"/>
      <c r="I735" s="296"/>
    </row>
    <row r="736" spans="1:9" ht="27" customHeight="1" thickBot="1" x14ac:dyDescent="0.25">
      <c r="A736" s="316"/>
      <c r="B736" s="313"/>
      <c r="C736" s="312"/>
      <c r="D736" s="318"/>
      <c r="E736" s="225" t="s">
        <v>3</v>
      </c>
      <c r="F736" s="195">
        <v>14850</v>
      </c>
      <c r="G736" s="297"/>
      <c r="H736" s="298"/>
      <c r="I736" s="299"/>
    </row>
    <row r="737" spans="1:9" ht="20.25" customHeight="1" x14ac:dyDescent="0.2">
      <c r="A737" s="314" t="s">
        <v>115</v>
      </c>
      <c r="B737" s="288">
        <v>1</v>
      </c>
      <c r="C737" s="310" t="s">
        <v>155</v>
      </c>
      <c r="D737" s="325" t="s">
        <v>166</v>
      </c>
      <c r="E737" s="2" t="s">
        <v>2</v>
      </c>
      <c r="F737" s="3">
        <v>12000</v>
      </c>
      <c r="G737" s="291"/>
      <c r="H737" s="292"/>
      <c r="I737" s="293"/>
    </row>
    <row r="738" spans="1:9" ht="28.5" customHeight="1" thickBot="1" x14ac:dyDescent="0.25">
      <c r="A738" s="315"/>
      <c r="B738" s="290"/>
      <c r="C738" s="312"/>
      <c r="D738" s="326"/>
      <c r="E738" s="12" t="s">
        <v>3</v>
      </c>
      <c r="F738" s="8">
        <v>12300</v>
      </c>
      <c r="G738" s="294"/>
      <c r="H738" s="295"/>
      <c r="I738" s="296"/>
    </row>
    <row r="739" spans="1:9" ht="19.5" customHeight="1" x14ac:dyDescent="0.2">
      <c r="A739" s="315"/>
      <c r="B739" s="288">
        <v>2</v>
      </c>
      <c r="C739" s="310" t="s">
        <v>158</v>
      </c>
      <c r="D739" s="325" t="s">
        <v>166</v>
      </c>
      <c r="E739" s="7" t="s">
        <v>2</v>
      </c>
      <c r="F739" s="3">
        <v>12300</v>
      </c>
      <c r="G739" s="294"/>
      <c r="H739" s="295"/>
      <c r="I739" s="296"/>
    </row>
    <row r="740" spans="1:9" ht="29.25" customHeight="1" thickBot="1" x14ac:dyDescent="0.25">
      <c r="A740" s="315"/>
      <c r="B740" s="290"/>
      <c r="C740" s="312"/>
      <c r="D740" s="326"/>
      <c r="E740" s="12" t="s">
        <v>3</v>
      </c>
      <c r="F740" s="13">
        <v>12600</v>
      </c>
      <c r="G740" s="294"/>
      <c r="H740" s="295"/>
      <c r="I740" s="296"/>
    </row>
    <row r="741" spans="1:9" ht="21" customHeight="1" x14ac:dyDescent="0.2">
      <c r="A741" s="315"/>
      <c r="B741" s="288">
        <v>3</v>
      </c>
      <c r="C741" s="310" t="s">
        <v>195</v>
      </c>
      <c r="D741" s="325" t="s">
        <v>166</v>
      </c>
      <c r="E741" s="7" t="s">
        <v>2</v>
      </c>
      <c r="F741" s="15">
        <v>13450</v>
      </c>
      <c r="G741" s="294"/>
      <c r="H741" s="295"/>
      <c r="I741" s="296"/>
    </row>
    <row r="742" spans="1:9" ht="39" customHeight="1" thickBot="1" x14ac:dyDescent="0.25">
      <c r="A742" s="315"/>
      <c r="B742" s="290"/>
      <c r="C742" s="312"/>
      <c r="D742" s="326"/>
      <c r="E742" s="12" t="s">
        <v>3</v>
      </c>
      <c r="F742" s="8">
        <v>13800</v>
      </c>
      <c r="G742" s="294"/>
      <c r="H742" s="295"/>
      <c r="I742" s="296"/>
    </row>
    <row r="743" spans="1:9" ht="27" customHeight="1" x14ac:dyDescent="0.2">
      <c r="A743" s="315"/>
      <c r="B743" s="288">
        <v>4</v>
      </c>
      <c r="C743" s="310" t="s">
        <v>204</v>
      </c>
      <c r="D743" s="325" t="s">
        <v>166</v>
      </c>
      <c r="E743" s="2" t="s">
        <v>2</v>
      </c>
      <c r="F743" s="3">
        <v>14850</v>
      </c>
      <c r="G743" s="294"/>
      <c r="H743" s="295"/>
      <c r="I743" s="296"/>
    </row>
    <row r="744" spans="1:9" ht="41.25" customHeight="1" thickBot="1" x14ac:dyDescent="0.25">
      <c r="A744" s="315"/>
      <c r="B744" s="290"/>
      <c r="C744" s="312"/>
      <c r="D744" s="326"/>
      <c r="E744" s="12" t="s">
        <v>3</v>
      </c>
      <c r="F744" s="13">
        <v>15400</v>
      </c>
      <c r="G744" s="294"/>
      <c r="H744" s="295"/>
      <c r="I744" s="296"/>
    </row>
    <row r="745" spans="1:9" ht="23.25" customHeight="1" thickBot="1" x14ac:dyDescent="0.25">
      <c r="A745" s="315"/>
      <c r="B745" s="313">
        <v>5</v>
      </c>
      <c r="C745" s="310" t="s">
        <v>272</v>
      </c>
      <c r="D745" s="317" t="s">
        <v>273</v>
      </c>
      <c r="E745" s="225" t="s">
        <v>2</v>
      </c>
      <c r="F745" s="195">
        <v>16750</v>
      </c>
      <c r="G745" s="294"/>
      <c r="H745" s="295"/>
      <c r="I745" s="296"/>
    </row>
    <row r="746" spans="1:9" ht="27" customHeight="1" thickBot="1" x14ac:dyDescent="0.25">
      <c r="A746" s="316"/>
      <c r="B746" s="313"/>
      <c r="C746" s="312"/>
      <c r="D746" s="318"/>
      <c r="E746" s="225" t="s">
        <v>3</v>
      </c>
      <c r="F746" s="195">
        <v>17250</v>
      </c>
      <c r="G746" s="297"/>
      <c r="H746" s="298"/>
      <c r="I746" s="299"/>
    </row>
    <row r="747" spans="1:9" ht="21" customHeight="1" x14ac:dyDescent="0.2">
      <c r="A747" s="314" t="s">
        <v>165</v>
      </c>
      <c r="B747" s="288">
        <v>1</v>
      </c>
      <c r="C747" s="310" t="s">
        <v>155</v>
      </c>
      <c r="D747" s="300" t="s">
        <v>167</v>
      </c>
      <c r="E747" s="2" t="s">
        <v>2</v>
      </c>
      <c r="F747" s="3">
        <v>14400</v>
      </c>
      <c r="G747" s="319"/>
      <c r="H747" s="320"/>
      <c r="I747" s="321"/>
    </row>
    <row r="748" spans="1:9" ht="29.25" customHeight="1" thickBot="1" x14ac:dyDescent="0.25">
      <c r="A748" s="315"/>
      <c r="B748" s="290"/>
      <c r="C748" s="312"/>
      <c r="D748" s="302"/>
      <c r="E748" s="12" t="s">
        <v>3</v>
      </c>
      <c r="F748" s="8">
        <v>14650</v>
      </c>
      <c r="G748" s="322"/>
      <c r="H748" s="323"/>
      <c r="I748" s="324"/>
    </row>
    <row r="749" spans="1:9" ht="12.75" customHeight="1" x14ac:dyDescent="0.2">
      <c r="A749" s="315"/>
      <c r="B749" s="288">
        <v>2</v>
      </c>
      <c r="C749" s="310" t="s">
        <v>158</v>
      </c>
      <c r="D749" s="300" t="s">
        <v>205</v>
      </c>
      <c r="E749" s="7" t="s">
        <v>2</v>
      </c>
      <c r="F749" s="3">
        <v>14850</v>
      </c>
      <c r="G749" s="322"/>
      <c r="H749" s="323"/>
      <c r="I749" s="324"/>
    </row>
    <row r="750" spans="1:9" ht="24.75" customHeight="1" thickBot="1" x14ac:dyDescent="0.25">
      <c r="A750" s="315"/>
      <c r="B750" s="290"/>
      <c r="C750" s="312"/>
      <c r="D750" s="302"/>
      <c r="E750" s="12" t="s">
        <v>3</v>
      </c>
      <c r="F750" s="13">
        <v>15150</v>
      </c>
      <c r="G750" s="322"/>
      <c r="H750" s="323"/>
      <c r="I750" s="324"/>
    </row>
    <row r="751" spans="1:9" ht="22.5" customHeight="1" x14ac:dyDescent="0.2">
      <c r="A751" s="315"/>
      <c r="B751" s="288">
        <v>3</v>
      </c>
      <c r="C751" s="310" t="s">
        <v>195</v>
      </c>
      <c r="D751" s="300" t="s">
        <v>167</v>
      </c>
      <c r="E751" s="7" t="s">
        <v>2</v>
      </c>
      <c r="F751" s="15">
        <v>15900</v>
      </c>
      <c r="G751" s="322"/>
      <c r="H751" s="323"/>
      <c r="I751" s="324"/>
    </row>
    <row r="752" spans="1:9" ht="40.5" customHeight="1" thickBot="1" x14ac:dyDescent="0.25">
      <c r="A752" s="315"/>
      <c r="B752" s="290"/>
      <c r="C752" s="312"/>
      <c r="D752" s="302"/>
      <c r="E752" s="12" t="s">
        <v>3</v>
      </c>
      <c r="F752" s="8">
        <v>16150</v>
      </c>
      <c r="G752" s="322"/>
      <c r="H752" s="323"/>
      <c r="I752" s="324"/>
    </row>
    <row r="753" spans="1:9" ht="27.75" customHeight="1" x14ac:dyDescent="0.2">
      <c r="A753" s="315"/>
      <c r="B753" s="288">
        <v>4</v>
      </c>
      <c r="C753" s="310" t="s">
        <v>204</v>
      </c>
      <c r="D753" s="300" t="s">
        <v>167</v>
      </c>
      <c r="E753" s="2" t="s">
        <v>2</v>
      </c>
      <c r="F753" s="3">
        <v>17500</v>
      </c>
      <c r="G753" s="322"/>
      <c r="H753" s="323"/>
      <c r="I753" s="324"/>
    </row>
    <row r="754" spans="1:9" ht="54" customHeight="1" thickBot="1" x14ac:dyDescent="0.25">
      <c r="A754" s="315"/>
      <c r="B754" s="290"/>
      <c r="C754" s="312"/>
      <c r="D754" s="302"/>
      <c r="E754" s="12" t="s">
        <v>3</v>
      </c>
      <c r="F754" s="13">
        <v>17800</v>
      </c>
      <c r="G754" s="322"/>
      <c r="H754" s="323"/>
      <c r="I754" s="324"/>
    </row>
    <row r="755" spans="1:9" ht="30" customHeight="1" thickBot="1" x14ac:dyDescent="0.25">
      <c r="A755" s="315"/>
      <c r="B755" s="313">
        <v>5</v>
      </c>
      <c r="C755" s="310" t="s">
        <v>272</v>
      </c>
      <c r="D755" s="300" t="s">
        <v>167</v>
      </c>
      <c r="E755" s="225" t="s">
        <v>2</v>
      </c>
      <c r="F755" s="243">
        <v>19350</v>
      </c>
      <c r="G755" s="322"/>
      <c r="H755" s="323"/>
      <c r="I755" s="324"/>
    </row>
    <row r="756" spans="1:9" ht="28.5" customHeight="1" thickBot="1" x14ac:dyDescent="0.25">
      <c r="A756" s="315"/>
      <c r="B756" s="313"/>
      <c r="C756" s="312"/>
      <c r="D756" s="302"/>
      <c r="E756" s="225" t="s">
        <v>3</v>
      </c>
      <c r="F756" s="195">
        <v>19650</v>
      </c>
      <c r="G756" s="322"/>
      <c r="H756" s="323"/>
      <c r="I756" s="324"/>
    </row>
    <row r="757" spans="1:9" ht="27.75" customHeight="1" thickBot="1" x14ac:dyDescent="0.25">
      <c r="A757" s="172"/>
      <c r="B757" s="157"/>
      <c r="C757" s="179" t="s">
        <v>0</v>
      </c>
      <c r="D757" s="159" t="s">
        <v>52</v>
      </c>
      <c r="E757" s="160" t="s">
        <v>1</v>
      </c>
      <c r="F757" s="161" t="s">
        <v>303</v>
      </c>
      <c r="G757" s="165"/>
      <c r="H757" s="165"/>
      <c r="I757" s="166"/>
    </row>
    <row r="758" spans="1:9" ht="13.15" customHeight="1" x14ac:dyDescent="0.2">
      <c r="A758" s="314" t="s">
        <v>116</v>
      </c>
      <c r="B758" s="288">
        <v>1</v>
      </c>
      <c r="C758" s="310" t="s">
        <v>155</v>
      </c>
      <c r="D758" s="300" t="s">
        <v>118</v>
      </c>
      <c r="E758" s="2" t="s">
        <v>2</v>
      </c>
      <c r="F758" s="3">
        <v>10300</v>
      </c>
      <c r="G758" s="291"/>
      <c r="H758" s="292"/>
      <c r="I758" s="293"/>
    </row>
    <row r="759" spans="1:9" ht="29.25" customHeight="1" thickBot="1" x14ac:dyDescent="0.25">
      <c r="A759" s="315"/>
      <c r="B759" s="290"/>
      <c r="C759" s="312"/>
      <c r="D759" s="302"/>
      <c r="E759" s="7" t="s">
        <v>3</v>
      </c>
      <c r="F759" s="17">
        <v>10650</v>
      </c>
      <c r="G759" s="294"/>
      <c r="H759" s="295"/>
      <c r="I759" s="296"/>
    </row>
    <row r="760" spans="1:9" ht="13.15" customHeight="1" x14ac:dyDescent="0.2">
      <c r="A760" s="315"/>
      <c r="B760" s="288">
        <v>2</v>
      </c>
      <c r="C760" s="310" t="s">
        <v>158</v>
      </c>
      <c r="D760" s="300" t="s">
        <v>118</v>
      </c>
      <c r="E760" s="2" t="s">
        <v>2</v>
      </c>
      <c r="F760" s="3">
        <v>10650</v>
      </c>
      <c r="G760" s="294"/>
      <c r="H760" s="295"/>
      <c r="I760" s="296"/>
    </row>
    <row r="761" spans="1:9" ht="33" customHeight="1" thickBot="1" x14ac:dyDescent="0.25">
      <c r="A761" s="315"/>
      <c r="B761" s="290"/>
      <c r="C761" s="312"/>
      <c r="D761" s="302"/>
      <c r="E761" s="12" t="s">
        <v>3</v>
      </c>
      <c r="F761" s="13">
        <v>11050</v>
      </c>
      <c r="G761" s="294"/>
      <c r="H761" s="295"/>
      <c r="I761" s="296"/>
    </row>
    <row r="762" spans="1:9" ht="23.25" customHeight="1" x14ac:dyDescent="0.2">
      <c r="A762" s="315"/>
      <c r="B762" s="288">
        <v>3</v>
      </c>
      <c r="C762" s="310" t="s">
        <v>195</v>
      </c>
      <c r="D762" s="300" t="s">
        <v>118</v>
      </c>
      <c r="E762" s="2" t="s">
        <v>2</v>
      </c>
      <c r="F762" s="3">
        <v>11550</v>
      </c>
      <c r="G762" s="294"/>
      <c r="H762" s="295"/>
      <c r="I762" s="296"/>
    </row>
    <row r="763" spans="1:9" ht="37.5" customHeight="1" thickBot="1" x14ac:dyDescent="0.25">
      <c r="A763" s="315"/>
      <c r="B763" s="290"/>
      <c r="C763" s="312"/>
      <c r="D763" s="302"/>
      <c r="E763" s="12" t="s">
        <v>3</v>
      </c>
      <c r="F763" s="13">
        <v>11950</v>
      </c>
      <c r="G763" s="294"/>
      <c r="H763" s="295"/>
      <c r="I763" s="296"/>
    </row>
    <row r="764" spans="1:9" ht="27" customHeight="1" x14ac:dyDescent="0.2">
      <c r="A764" s="315"/>
      <c r="B764" s="288">
        <v>4</v>
      </c>
      <c r="C764" s="310" t="s">
        <v>204</v>
      </c>
      <c r="D764" s="300" t="s">
        <v>118</v>
      </c>
      <c r="E764" s="2" t="s">
        <v>2</v>
      </c>
      <c r="F764" s="3">
        <v>13050</v>
      </c>
      <c r="G764" s="294"/>
      <c r="H764" s="295"/>
      <c r="I764" s="296"/>
    </row>
    <row r="765" spans="1:9" ht="57.75" customHeight="1" thickBot="1" x14ac:dyDescent="0.25">
      <c r="A765" s="315"/>
      <c r="B765" s="290"/>
      <c r="C765" s="312"/>
      <c r="D765" s="302"/>
      <c r="E765" s="12" t="s">
        <v>3</v>
      </c>
      <c r="F765" s="13">
        <v>13300</v>
      </c>
      <c r="G765" s="294"/>
      <c r="H765" s="295"/>
      <c r="I765" s="296"/>
    </row>
    <row r="766" spans="1:9" ht="22.5" customHeight="1" thickBot="1" x14ac:dyDescent="0.25">
      <c r="A766" s="315"/>
      <c r="B766" s="313">
        <v>5</v>
      </c>
      <c r="C766" s="310" t="s">
        <v>272</v>
      </c>
      <c r="D766" s="300" t="s">
        <v>118</v>
      </c>
      <c r="E766" s="225" t="s">
        <v>2</v>
      </c>
      <c r="F766" s="243">
        <v>14950</v>
      </c>
      <c r="G766" s="294"/>
      <c r="H766" s="295"/>
      <c r="I766" s="296"/>
    </row>
    <row r="767" spans="1:9" ht="30" customHeight="1" thickBot="1" x14ac:dyDescent="0.25">
      <c r="A767" s="316"/>
      <c r="B767" s="313"/>
      <c r="C767" s="312"/>
      <c r="D767" s="302"/>
      <c r="E767" s="225" t="s">
        <v>3</v>
      </c>
      <c r="F767" s="195">
        <v>15150</v>
      </c>
      <c r="G767" s="297"/>
      <c r="H767" s="298"/>
      <c r="I767" s="299"/>
    </row>
    <row r="768" spans="1:9" ht="13.15" customHeight="1" x14ac:dyDescent="0.2">
      <c r="A768" s="314" t="s">
        <v>119</v>
      </c>
      <c r="B768" s="288">
        <v>1</v>
      </c>
      <c r="C768" s="310" t="s">
        <v>155</v>
      </c>
      <c r="D768" s="300" t="s">
        <v>120</v>
      </c>
      <c r="E768" s="2" t="s">
        <v>2</v>
      </c>
      <c r="F768" s="3">
        <v>10000</v>
      </c>
      <c r="G768" s="291"/>
      <c r="H768" s="292"/>
      <c r="I768" s="293"/>
    </row>
    <row r="769" spans="1:9" ht="13.5" thickBot="1" x14ac:dyDescent="0.25">
      <c r="A769" s="315"/>
      <c r="B769" s="290"/>
      <c r="C769" s="312"/>
      <c r="D769" s="302"/>
      <c r="E769" s="7" t="s">
        <v>3</v>
      </c>
      <c r="F769" s="8">
        <v>10350</v>
      </c>
      <c r="G769" s="294"/>
      <c r="H769" s="295"/>
      <c r="I769" s="296"/>
    </row>
    <row r="770" spans="1:9" ht="13.15" customHeight="1" x14ac:dyDescent="0.2">
      <c r="A770" s="315"/>
      <c r="B770" s="288">
        <v>2</v>
      </c>
      <c r="C770" s="310" t="s">
        <v>158</v>
      </c>
      <c r="D770" s="300" t="s">
        <v>120</v>
      </c>
      <c r="E770" s="2" t="s">
        <v>2</v>
      </c>
      <c r="F770" s="3">
        <v>10350</v>
      </c>
      <c r="G770" s="294"/>
      <c r="H770" s="295"/>
      <c r="I770" s="296"/>
    </row>
    <row r="771" spans="1:9" ht="29.25" customHeight="1" thickBot="1" x14ac:dyDescent="0.25">
      <c r="A771" s="315"/>
      <c r="B771" s="290"/>
      <c r="C771" s="312"/>
      <c r="D771" s="302"/>
      <c r="E771" s="7" t="s">
        <v>3</v>
      </c>
      <c r="F771" s="13">
        <v>10750</v>
      </c>
      <c r="G771" s="294"/>
      <c r="H771" s="295"/>
      <c r="I771" s="296"/>
    </row>
    <row r="772" spans="1:9" ht="23.25" customHeight="1" x14ac:dyDescent="0.2">
      <c r="A772" s="315"/>
      <c r="B772" s="288">
        <v>3</v>
      </c>
      <c r="C772" s="310" t="s">
        <v>195</v>
      </c>
      <c r="D772" s="300" t="s">
        <v>120</v>
      </c>
      <c r="E772" s="2" t="s">
        <v>2</v>
      </c>
      <c r="F772" s="15">
        <v>11250</v>
      </c>
      <c r="G772" s="294"/>
      <c r="H772" s="295"/>
      <c r="I772" s="296"/>
    </row>
    <row r="773" spans="1:9" ht="36.75" customHeight="1" thickBot="1" x14ac:dyDescent="0.25">
      <c r="A773" s="315"/>
      <c r="B773" s="290"/>
      <c r="C773" s="312"/>
      <c r="D773" s="302"/>
      <c r="E773" s="7" t="s">
        <v>3</v>
      </c>
      <c r="F773" s="8">
        <v>11650</v>
      </c>
      <c r="G773" s="294"/>
      <c r="H773" s="295"/>
      <c r="I773" s="296"/>
    </row>
    <row r="774" spans="1:9" ht="27.75" customHeight="1" x14ac:dyDescent="0.2">
      <c r="A774" s="315"/>
      <c r="B774" s="288">
        <v>4</v>
      </c>
      <c r="C774" s="310" t="s">
        <v>204</v>
      </c>
      <c r="D774" s="300" t="s">
        <v>120</v>
      </c>
      <c r="E774" s="2" t="s">
        <v>2</v>
      </c>
      <c r="F774" s="3">
        <v>12750</v>
      </c>
      <c r="G774" s="294"/>
      <c r="H774" s="295"/>
      <c r="I774" s="296"/>
    </row>
    <row r="775" spans="1:9" ht="46.5" customHeight="1" thickBot="1" x14ac:dyDescent="0.25">
      <c r="A775" s="315"/>
      <c r="B775" s="290"/>
      <c r="C775" s="312"/>
      <c r="D775" s="302"/>
      <c r="E775" s="12" t="s">
        <v>3</v>
      </c>
      <c r="F775" s="13">
        <v>13350</v>
      </c>
      <c r="G775" s="294"/>
      <c r="H775" s="295"/>
      <c r="I775" s="296"/>
    </row>
    <row r="776" spans="1:9" ht="19.5" customHeight="1" thickBot="1" x14ac:dyDescent="0.25">
      <c r="A776" s="315"/>
      <c r="B776" s="313">
        <v>5</v>
      </c>
      <c r="C776" s="310" t="s">
        <v>272</v>
      </c>
      <c r="D776" s="300" t="s">
        <v>120</v>
      </c>
      <c r="E776" s="225" t="s">
        <v>2</v>
      </c>
      <c r="F776" s="243">
        <v>14650</v>
      </c>
      <c r="G776" s="294"/>
      <c r="H776" s="295"/>
      <c r="I776" s="296"/>
    </row>
    <row r="777" spans="1:9" ht="30.75" customHeight="1" thickBot="1" x14ac:dyDescent="0.25">
      <c r="A777" s="316"/>
      <c r="B777" s="313"/>
      <c r="C777" s="312"/>
      <c r="D777" s="302"/>
      <c r="E777" s="225" t="s">
        <v>3</v>
      </c>
      <c r="F777" s="195">
        <v>15250</v>
      </c>
      <c r="G777" s="297"/>
      <c r="H777" s="298"/>
      <c r="I777" s="299"/>
    </row>
    <row r="778" spans="1:9" ht="13.15" customHeight="1" x14ac:dyDescent="0.2">
      <c r="A778" s="314" t="s">
        <v>168</v>
      </c>
      <c r="B778" s="288">
        <v>1</v>
      </c>
      <c r="C778" s="310" t="s">
        <v>155</v>
      </c>
      <c r="D778" s="300" t="s">
        <v>170</v>
      </c>
      <c r="E778" s="2" t="s">
        <v>2</v>
      </c>
      <c r="F778" s="3">
        <v>10450</v>
      </c>
      <c r="G778" s="291"/>
      <c r="H778" s="292"/>
      <c r="I778" s="293"/>
    </row>
    <row r="779" spans="1:9" ht="23.25" customHeight="1" thickBot="1" x14ac:dyDescent="0.25">
      <c r="A779" s="315"/>
      <c r="B779" s="290"/>
      <c r="C779" s="312"/>
      <c r="D779" s="302"/>
      <c r="E779" s="12" t="s">
        <v>3</v>
      </c>
      <c r="F779" s="17">
        <v>10800</v>
      </c>
      <c r="G779" s="294"/>
      <c r="H779" s="295"/>
      <c r="I779" s="296"/>
    </row>
    <row r="780" spans="1:9" ht="12.75" customHeight="1" x14ac:dyDescent="0.2">
      <c r="A780" s="315"/>
      <c r="B780" s="288">
        <v>2</v>
      </c>
      <c r="C780" s="310" t="s">
        <v>158</v>
      </c>
      <c r="D780" s="300" t="s">
        <v>170</v>
      </c>
      <c r="E780" s="7" t="s">
        <v>2</v>
      </c>
      <c r="F780" s="3">
        <v>10800</v>
      </c>
      <c r="G780" s="294"/>
      <c r="H780" s="295"/>
      <c r="I780" s="296"/>
    </row>
    <row r="781" spans="1:9" ht="30.75" customHeight="1" thickBot="1" x14ac:dyDescent="0.25">
      <c r="A781" s="315"/>
      <c r="B781" s="290"/>
      <c r="C781" s="312"/>
      <c r="D781" s="302"/>
      <c r="E781" s="12" t="s">
        <v>3</v>
      </c>
      <c r="F781" s="13">
        <v>11200</v>
      </c>
      <c r="G781" s="294"/>
      <c r="H781" s="295"/>
      <c r="I781" s="296"/>
    </row>
    <row r="782" spans="1:9" ht="24" customHeight="1" x14ac:dyDescent="0.2">
      <c r="A782" s="315"/>
      <c r="B782" s="288">
        <v>3</v>
      </c>
      <c r="C782" s="310" t="s">
        <v>195</v>
      </c>
      <c r="D782" s="300" t="s">
        <v>170</v>
      </c>
      <c r="E782" s="7" t="s">
        <v>2</v>
      </c>
      <c r="F782" s="3">
        <v>11800</v>
      </c>
      <c r="G782" s="294"/>
      <c r="H782" s="295"/>
      <c r="I782" s="296"/>
    </row>
    <row r="783" spans="1:9" ht="42" customHeight="1" thickBot="1" x14ac:dyDescent="0.25">
      <c r="A783" s="315"/>
      <c r="B783" s="290"/>
      <c r="C783" s="312"/>
      <c r="D783" s="302"/>
      <c r="E783" s="12" t="s">
        <v>3</v>
      </c>
      <c r="F783" s="13">
        <v>12150</v>
      </c>
      <c r="G783" s="294"/>
      <c r="H783" s="295"/>
      <c r="I783" s="296"/>
    </row>
    <row r="784" spans="1:9" ht="25.5" customHeight="1" x14ac:dyDescent="0.2">
      <c r="A784" s="315"/>
      <c r="B784" s="288">
        <v>4</v>
      </c>
      <c r="C784" s="310" t="s">
        <v>274</v>
      </c>
      <c r="D784" s="300" t="s">
        <v>170</v>
      </c>
      <c r="E784" s="2" t="s">
        <v>2</v>
      </c>
      <c r="F784" s="15">
        <v>13300</v>
      </c>
      <c r="G784" s="294"/>
      <c r="H784" s="295"/>
      <c r="I784" s="296"/>
    </row>
    <row r="785" spans="1:9" ht="28.5" customHeight="1" thickBot="1" x14ac:dyDescent="0.25">
      <c r="A785" s="315"/>
      <c r="B785" s="290"/>
      <c r="C785" s="312"/>
      <c r="D785" s="302"/>
      <c r="E785" s="12" t="s">
        <v>3</v>
      </c>
      <c r="F785" s="13">
        <v>13800</v>
      </c>
      <c r="G785" s="294"/>
      <c r="H785" s="295"/>
      <c r="I785" s="296"/>
    </row>
    <row r="786" spans="1:9" ht="23.25" customHeight="1" thickBot="1" x14ac:dyDescent="0.25">
      <c r="A786" s="315"/>
      <c r="B786" s="313">
        <v>5</v>
      </c>
      <c r="C786" s="310" t="s">
        <v>272</v>
      </c>
      <c r="D786" s="300" t="s">
        <v>170</v>
      </c>
      <c r="E786" s="225" t="s">
        <v>2</v>
      </c>
      <c r="F786" s="243">
        <v>15150</v>
      </c>
      <c r="G786" s="294"/>
      <c r="H786" s="295"/>
      <c r="I786" s="296"/>
    </row>
    <row r="787" spans="1:9" ht="27.75" customHeight="1" thickBot="1" x14ac:dyDescent="0.25">
      <c r="A787" s="316"/>
      <c r="B787" s="313"/>
      <c r="C787" s="312"/>
      <c r="D787" s="302"/>
      <c r="E787" s="225" t="s">
        <v>3</v>
      </c>
      <c r="F787" s="195">
        <v>15700</v>
      </c>
      <c r="G787" s="297"/>
      <c r="H787" s="298"/>
      <c r="I787" s="299"/>
    </row>
    <row r="788" spans="1:9" ht="12.75" customHeight="1" x14ac:dyDescent="0.2">
      <c r="A788" s="314" t="s">
        <v>169</v>
      </c>
      <c r="B788" s="288">
        <v>1</v>
      </c>
      <c r="C788" s="310" t="s">
        <v>155</v>
      </c>
      <c r="D788" s="300" t="s">
        <v>171</v>
      </c>
      <c r="E788" s="2" t="s">
        <v>2</v>
      </c>
      <c r="F788" s="3">
        <v>12000</v>
      </c>
      <c r="G788" s="291"/>
      <c r="H788" s="292"/>
      <c r="I788" s="293"/>
    </row>
    <row r="789" spans="1:9" ht="23.25" customHeight="1" thickBot="1" x14ac:dyDescent="0.25">
      <c r="A789" s="315"/>
      <c r="B789" s="290"/>
      <c r="C789" s="312"/>
      <c r="D789" s="302"/>
      <c r="E789" s="12" t="s">
        <v>3</v>
      </c>
      <c r="F789" s="17">
        <v>14250</v>
      </c>
      <c r="G789" s="294"/>
      <c r="H789" s="295"/>
      <c r="I789" s="296"/>
    </row>
    <row r="790" spans="1:9" ht="12.75" customHeight="1" x14ac:dyDescent="0.2">
      <c r="A790" s="315"/>
      <c r="B790" s="288">
        <v>2</v>
      </c>
      <c r="C790" s="310" t="s">
        <v>158</v>
      </c>
      <c r="D790" s="300" t="s">
        <v>171</v>
      </c>
      <c r="E790" s="7" t="s">
        <v>2</v>
      </c>
      <c r="F790" s="3">
        <v>12700</v>
      </c>
      <c r="G790" s="294"/>
      <c r="H790" s="295"/>
      <c r="I790" s="296"/>
    </row>
    <row r="791" spans="1:9" ht="21.75" customHeight="1" thickBot="1" x14ac:dyDescent="0.25">
      <c r="A791" s="315"/>
      <c r="B791" s="290"/>
      <c r="C791" s="312"/>
      <c r="D791" s="302"/>
      <c r="E791" s="12" t="s">
        <v>3</v>
      </c>
      <c r="F791" s="13">
        <v>13050</v>
      </c>
      <c r="G791" s="294"/>
      <c r="H791" s="295"/>
      <c r="I791" s="296"/>
    </row>
    <row r="792" spans="1:9" ht="23.25" customHeight="1" x14ac:dyDescent="0.2">
      <c r="A792" s="315"/>
      <c r="B792" s="288">
        <v>3</v>
      </c>
      <c r="C792" s="310" t="s">
        <v>195</v>
      </c>
      <c r="D792" s="300" t="s">
        <v>171</v>
      </c>
      <c r="E792" s="7" t="s">
        <v>2</v>
      </c>
      <c r="F792" s="3">
        <v>13750</v>
      </c>
      <c r="G792" s="294"/>
      <c r="H792" s="295"/>
      <c r="I792" s="296"/>
    </row>
    <row r="793" spans="1:9" ht="36.75" customHeight="1" thickBot="1" x14ac:dyDescent="0.25">
      <c r="A793" s="315"/>
      <c r="B793" s="290"/>
      <c r="C793" s="312"/>
      <c r="D793" s="302"/>
      <c r="E793" s="12" t="s">
        <v>3</v>
      </c>
      <c r="F793" s="13">
        <v>14100</v>
      </c>
      <c r="G793" s="294"/>
      <c r="H793" s="295"/>
      <c r="I793" s="296"/>
    </row>
    <row r="794" spans="1:9" ht="20.25" customHeight="1" x14ac:dyDescent="0.2">
      <c r="A794" s="315"/>
      <c r="B794" s="288">
        <v>4</v>
      </c>
      <c r="C794" s="310" t="s">
        <v>275</v>
      </c>
      <c r="D794" s="300" t="s">
        <v>171</v>
      </c>
      <c r="E794" s="2" t="s">
        <v>2</v>
      </c>
      <c r="F794" s="15">
        <v>15150</v>
      </c>
      <c r="G794" s="294"/>
      <c r="H794" s="295"/>
      <c r="I794" s="296"/>
    </row>
    <row r="795" spans="1:9" ht="30.75" customHeight="1" thickBot="1" x14ac:dyDescent="0.25">
      <c r="A795" s="315"/>
      <c r="B795" s="290"/>
      <c r="C795" s="312"/>
      <c r="D795" s="302"/>
      <c r="E795" s="12" t="s">
        <v>3</v>
      </c>
      <c r="F795" s="13">
        <v>15550</v>
      </c>
      <c r="G795" s="294"/>
      <c r="H795" s="295"/>
      <c r="I795" s="296"/>
    </row>
    <row r="796" spans="1:9" ht="27" customHeight="1" thickBot="1" x14ac:dyDescent="0.25">
      <c r="A796" s="315"/>
      <c r="B796" s="313">
        <v>5</v>
      </c>
      <c r="C796" s="310" t="s">
        <v>272</v>
      </c>
      <c r="D796" s="300" t="s">
        <v>171</v>
      </c>
      <c r="E796" s="225" t="s">
        <v>2</v>
      </c>
      <c r="F796" s="243">
        <v>17050</v>
      </c>
      <c r="G796" s="294"/>
      <c r="H796" s="295"/>
      <c r="I796" s="296"/>
    </row>
    <row r="797" spans="1:9" ht="21.75" customHeight="1" thickBot="1" x14ac:dyDescent="0.25">
      <c r="A797" s="316"/>
      <c r="B797" s="313"/>
      <c r="C797" s="312"/>
      <c r="D797" s="302"/>
      <c r="E797" s="225" t="s">
        <v>3</v>
      </c>
      <c r="F797" s="195">
        <v>17400</v>
      </c>
      <c r="G797" s="297"/>
      <c r="H797" s="298"/>
      <c r="I797" s="299"/>
    </row>
    <row r="798" spans="1:9" ht="13.15" customHeight="1" x14ac:dyDescent="0.2">
      <c r="A798" s="303" t="s">
        <v>125</v>
      </c>
      <c r="B798" s="288">
        <v>1</v>
      </c>
      <c r="C798" s="310" t="s">
        <v>155</v>
      </c>
      <c r="D798" s="300" t="s">
        <v>126</v>
      </c>
      <c r="E798" s="43" t="s">
        <v>2</v>
      </c>
      <c r="F798" s="3">
        <v>11050</v>
      </c>
      <c r="G798" s="96"/>
      <c r="H798" s="5"/>
      <c r="I798" s="6"/>
    </row>
    <row r="799" spans="1:9" x14ac:dyDescent="0.2">
      <c r="A799" s="304"/>
      <c r="B799" s="289"/>
      <c r="C799" s="311"/>
      <c r="D799" s="308"/>
      <c r="E799" s="45" t="s">
        <v>3</v>
      </c>
      <c r="F799" s="8">
        <v>11400</v>
      </c>
      <c r="G799" s="49"/>
      <c r="H799" s="10"/>
      <c r="I799" s="11"/>
    </row>
    <row r="800" spans="1:9" ht="13.15" customHeight="1" x14ac:dyDescent="0.2">
      <c r="A800" s="304"/>
      <c r="B800" s="289"/>
      <c r="C800" s="311"/>
      <c r="D800" s="309" t="s">
        <v>250</v>
      </c>
      <c r="E800" s="45" t="s">
        <v>2</v>
      </c>
      <c r="F800" s="8">
        <v>11650</v>
      </c>
      <c r="G800" s="49"/>
      <c r="H800" s="10"/>
      <c r="I800" s="11"/>
    </row>
    <row r="801" spans="1:9" ht="13.5" thickBot="1" x14ac:dyDescent="0.25">
      <c r="A801" s="304"/>
      <c r="B801" s="290"/>
      <c r="C801" s="312"/>
      <c r="D801" s="302"/>
      <c r="E801" s="46" t="s">
        <v>3</v>
      </c>
      <c r="F801" s="17">
        <v>11950</v>
      </c>
      <c r="G801" s="49"/>
      <c r="H801" s="10"/>
      <c r="I801" s="11"/>
    </row>
    <row r="802" spans="1:9" ht="13.15" customHeight="1" x14ac:dyDescent="0.2">
      <c r="A802" s="304"/>
      <c r="B802" s="288">
        <v>2</v>
      </c>
      <c r="C802" s="310" t="s">
        <v>157</v>
      </c>
      <c r="D802" s="300" t="s">
        <v>126</v>
      </c>
      <c r="E802" s="2" t="s">
        <v>2</v>
      </c>
      <c r="F802" s="3">
        <v>11400</v>
      </c>
      <c r="G802" s="49"/>
      <c r="H802" s="10"/>
      <c r="I802" s="11"/>
    </row>
    <row r="803" spans="1:9" x14ac:dyDescent="0.2">
      <c r="A803" s="304"/>
      <c r="B803" s="289"/>
      <c r="C803" s="311"/>
      <c r="D803" s="308"/>
      <c r="E803" s="7" t="s">
        <v>3</v>
      </c>
      <c r="F803" s="8">
        <v>11800</v>
      </c>
      <c r="G803" s="49"/>
      <c r="H803" s="10"/>
      <c r="I803" s="11"/>
    </row>
    <row r="804" spans="1:9" ht="13.15" customHeight="1" x14ac:dyDescent="0.2">
      <c r="A804" s="304"/>
      <c r="B804" s="289"/>
      <c r="C804" s="311"/>
      <c r="D804" s="309" t="s">
        <v>250</v>
      </c>
      <c r="E804" s="7" t="s">
        <v>2</v>
      </c>
      <c r="F804" s="8">
        <v>11850</v>
      </c>
      <c r="G804" s="49"/>
      <c r="H804" s="10"/>
      <c r="I804" s="11"/>
    </row>
    <row r="805" spans="1:9" ht="13.5" thickBot="1" x14ac:dyDescent="0.25">
      <c r="A805" s="304"/>
      <c r="B805" s="290"/>
      <c r="C805" s="312"/>
      <c r="D805" s="302"/>
      <c r="E805" s="12" t="s">
        <v>3</v>
      </c>
      <c r="F805" s="13">
        <v>12150</v>
      </c>
      <c r="G805" s="49"/>
      <c r="H805" s="10"/>
      <c r="I805" s="11"/>
    </row>
    <row r="806" spans="1:9" ht="12.75" customHeight="1" x14ac:dyDescent="0.2">
      <c r="A806" s="304"/>
      <c r="B806" s="288">
        <v>3</v>
      </c>
      <c r="C806" s="310" t="s">
        <v>195</v>
      </c>
      <c r="D806" s="300" t="s">
        <v>126</v>
      </c>
      <c r="E806" s="2" t="s">
        <v>2</v>
      </c>
      <c r="F806" s="15">
        <v>12150</v>
      </c>
      <c r="G806" s="49"/>
      <c r="H806" s="10"/>
      <c r="I806" s="11"/>
    </row>
    <row r="807" spans="1:9" x14ac:dyDescent="0.2">
      <c r="A807" s="304"/>
      <c r="B807" s="289"/>
      <c r="C807" s="311"/>
      <c r="D807" s="308"/>
      <c r="E807" s="7" t="s">
        <v>3</v>
      </c>
      <c r="F807" s="8">
        <v>12550</v>
      </c>
      <c r="G807" s="49"/>
      <c r="H807" s="10"/>
      <c r="I807" s="11"/>
    </row>
    <row r="808" spans="1:9" ht="13.15" customHeight="1" x14ac:dyDescent="0.2">
      <c r="A808" s="304"/>
      <c r="B808" s="289"/>
      <c r="C808" s="311"/>
      <c r="D808" s="309" t="s">
        <v>250</v>
      </c>
      <c r="E808" s="7" t="s">
        <v>2</v>
      </c>
      <c r="F808" s="8">
        <v>12750</v>
      </c>
      <c r="G808" s="49"/>
      <c r="H808" s="10"/>
      <c r="I808" s="11"/>
    </row>
    <row r="809" spans="1:9" ht="25.5" customHeight="1" thickBot="1" x14ac:dyDescent="0.25">
      <c r="A809" s="304"/>
      <c r="B809" s="290"/>
      <c r="C809" s="312"/>
      <c r="D809" s="302"/>
      <c r="E809" s="12" t="s">
        <v>3</v>
      </c>
      <c r="F809" s="17">
        <v>13050</v>
      </c>
      <c r="G809" s="49"/>
      <c r="H809" s="10"/>
      <c r="I809" s="11"/>
    </row>
    <row r="810" spans="1:9" ht="12.75" customHeight="1" x14ac:dyDescent="0.2">
      <c r="A810" s="304"/>
      <c r="B810" s="288">
        <v>4</v>
      </c>
      <c r="C810" s="310" t="s">
        <v>204</v>
      </c>
      <c r="D810" s="300" t="s">
        <v>126</v>
      </c>
      <c r="E810" s="2" t="s">
        <v>2</v>
      </c>
      <c r="F810" s="3">
        <v>13500</v>
      </c>
      <c r="G810" s="49"/>
      <c r="H810" s="10"/>
      <c r="I810" s="11"/>
    </row>
    <row r="811" spans="1:9" x14ac:dyDescent="0.2">
      <c r="A811" s="304"/>
      <c r="B811" s="289"/>
      <c r="C811" s="311"/>
      <c r="D811" s="308"/>
      <c r="E811" s="7" t="s">
        <v>3</v>
      </c>
      <c r="F811" s="8">
        <v>13900</v>
      </c>
      <c r="G811" s="49"/>
      <c r="H811" s="10"/>
      <c r="I811" s="11"/>
    </row>
    <row r="812" spans="1:9" ht="13.15" customHeight="1" x14ac:dyDescent="0.2">
      <c r="A812" s="304"/>
      <c r="B812" s="289"/>
      <c r="C812" s="311"/>
      <c r="D812" s="309" t="s">
        <v>250</v>
      </c>
      <c r="E812" s="7" t="s">
        <v>2</v>
      </c>
      <c r="F812" s="8">
        <v>13800</v>
      </c>
      <c r="G812" s="49"/>
      <c r="H812" s="10"/>
      <c r="I812" s="11"/>
    </row>
    <row r="813" spans="1:9" ht="23.25" customHeight="1" thickBot="1" x14ac:dyDescent="0.25">
      <c r="A813" s="305"/>
      <c r="B813" s="290"/>
      <c r="C813" s="312"/>
      <c r="D813" s="302"/>
      <c r="E813" s="12" t="s">
        <v>3</v>
      </c>
      <c r="F813" s="13">
        <v>14200</v>
      </c>
      <c r="G813" s="97"/>
      <c r="H813" s="20"/>
      <c r="I813" s="21"/>
    </row>
    <row r="814" spans="1:9" ht="13.15" customHeight="1" x14ac:dyDescent="0.2">
      <c r="A814" s="303" t="s">
        <v>121</v>
      </c>
      <c r="B814" s="288">
        <v>1</v>
      </c>
      <c r="C814" s="310" t="s">
        <v>155</v>
      </c>
      <c r="D814" s="300" t="s">
        <v>123</v>
      </c>
      <c r="E814" s="2" t="s">
        <v>2</v>
      </c>
      <c r="F814" s="3">
        <v>11100</v>
      </c>
      <c r="G814" s="96"/>
      <c r="H814" s="5"/>
      <c r="I814" s="6"/>
    </row>
    <row r="815" spans="1:9" x14ac:dyDescent="0.2">
      <c r="A815" s="304"/>
      <c r="B815" s="289"/>
      <c r="C815" s="311"/>
      <c r="D815" s="308"/>
      <c r="E815" s="7" t="s">
        <v>3</v>
      </c>
      <c r="F815" s="8">
        <v>11500</v>
      </c>
      <c r="G815" s="49"/>
      <c r="H815" s="10"/>
      <c r="I815" s="11"/>
    </row>
    <row r="816" spans="1:9" ht="12.75" customHeight="1" x14ac:dyDescent="0.2">
      <c r="A816" s="304"/>
      <c r="B816" s="289"/>
      <c r="C816" s="311"/>
      <c r="D816" s="309" t="s">
        <v>251</v>
      </c>
      <c r="E816" s="7" t="s">
        <v>2</v>
      </c>
      <c r="F816" s="8">
        <v>11650</v>
      </c>
      <c r="G816" s="49"/>
      <c r="H816" s="10"/>
      <c r="I816" s="11"/>
    </row>
    <row r="817" spans="1:9" ht="13.5" thickBot="1" x14ac:dyDescent="0.25">
      <c r="A817" s="304"/>
      <c r="B817" s="290"/>
      <c r="C817" s="312"/>
      <c r="D817" s="302"/>
      <c r="E817" s="12" t="s">
        <v>3</v>
      </c>
      <c r="F817" s="17">
        <v>11950</v>
      </c>
      <c r="G817" s="49"/>
      <c r="H817" s="10"/>
      <c r="I817" s="11"/>
    </row>
    <row r="818" spans="1:9" ht="13.15" customHeight="1" x14ac:dyDescent="0.2">
      <c r="A818" s="304"/>
      <c r="B818" s="288">
        <v>2</v>
      </c>
      <c r="C818" s="310" t="s">
        <v>157</v>
      </c>
      <c r="D818" s="300" t="s">
        <v>123</v>
      </c>
      <c r="E818" s="2" t="s">
        <v>2</v>
      </c>
      <c r="F818" s="3">
        <v>11500</v>
      </c>
      <c r="G818" s="49"/>
      <c r="H818" s="10"/>
      <c r="I818" s="11"/>
    </row>
    <row r="819" spans="1:9" x14ac:dyDescent="0.2">
      <c r="A819" s="304"/>
      <c r="B819" s="289"/>
      <c r="C819" s="311"/>
      <c r="D819" s="308"/>
      <c r="E819" s="7" t="s">
        <v>3</v>
      </c>
      <c r="F819" s="8">
        <v>11850</v>
      </c>
      <c r="G819" s="49"/>
      <c r="H819" s="10"/>
      <c r="I819" s="11"/>
    </row>
    <row r="820" spans="1:9" ht="13.15" customHeight="1" x14ac:dyDescent="0.2">
      <c r="A820" s="304"/>
      <c r="B820" s="289"/>
      <c r="C820" s="311"/>
      <c r="D820" s="309" t="s">
        <v>251</v>
      </c>
      <c r="E820" s="7" t="s">
        <v>2</v>
      </c>
      <c r="F820" s="8">
        <v>11850</v>
      </c>
      <c r="G820" s="49"/>
      <c r="H820" s="10"/>
      <c r="I820" s="11"/>
    </row>
    <row r="821" spans="1:9" ht="13.5" thickBot="1" x14ac:dyDescent="0.25">
      <c r="A821" s="304"/>
      <c r="B821" s="290"/>
      <c r="C821" s="312"/>
      <c r="D821" s="302"/>
      <c r="E821" s="12" t="s">
        <v>3</v>
      </c>
      <c r="F821" s="13">
        <v>12150</v>
      </c>
      <c r="G821" s="49"/>
      <c r="H821" s="10"/>
      <c r="I821" s="11"/>
    </row>
    <row r="822" spans="1:9" ht="13.15" customHeight="1" x14ac:dyDescent="0.2">
      <c r="A822" s="304"/>
      <c r="B822" s="288">
        <v>3</v>
      </c>
      <c r="C822" s="310" t="s">
        <v>195</v>
      </c>
      <c r="D822" s="300" t="s">
        <v>123</v>
      </c>
      <c r="E822" s="2" t="s">
        <v>2</v>
      </c>
      <c r="F822" s="15">
        <v>12300</v>
      </c>
      <c r="G822" s="49"/>
      <c r="H822" s="10"/>
      <c r="I822" s="11"/>
    </row>
    <row r="823" spans="1:9" x14ac:dyDescent="0.2">
      <c r="A823" s="304"/>
      <c r="B823" s="289"/>
      <c r="C823" s="311"/>
      <c r="D823" s="308"/>
      <c r="E823" s="7" t="s">
        <v>3</v>
      </c>
      <c r="F823" s="8">
        <v>12700</v>
      </c>
      <c r="G823" s="49"/>
      <c r="H823" s="10"/>
      <c r="I823" s="11"/>
    </row>
    <row r="824" spans="1:9" ht="13.15" customHeight="1" x14ac:dyDescent="0.2">
      <c r="A824" s="304"/>
      <c r="B824" s="289"/>
      <c r="C824" s="311"/>
      <c r="D824" s="309" t="s">
        <v>251</v>
      </c>
      <c r="E824" s="7" t="s">
        <v>2</v>
      </c>
      <c r="F824" s="8">
        <v>12750</v>
      </c>
      <c r="G824" s="49"/>
      <c r="H824" s="10"/>
      <c r="I824" s="11"/>
    </row>
    <row r="825" spans="1:9" ht="23.25" customHeight="1" thickBot="1" x14ac:dyDescent="0.25">
      <c r="A825" s="304"/>
      <c r="B825" s="290"/>
      <c r="C825" s="312"/>
      <c r="D825" s="302"/>
      <c r="E825" s="12" t="s">
        <v>3</v>
      </c>
      <c r="F825" s="17">
        <v>13050</v>
      </c>
      <c r="G825" s="49"/>
      <c r="H825" s="10"/>
      <c r="I825" s="11"/>
    </row>
    <row r="826" spans="1:9" ht="12.75" customHeight="1" x14ac:dyDescent="0.2">
      <c r="A826" s="304"/>
      <c r="B826" s="288">
        <v>4</v>
      </c>
      <c r="C826" s="310" t="s">
        <v>209</v>
      </c>
      <c r="D826" s="300" t="s">
        <v>123</v>
      </c>
      <c r="E826" s="2" t="s">
        <v>2</v>
      </c>
      <c r="F826" s="3">
        <v>13750</v>
      </c>
      <c r="G826" s="49"/>
      <c r="H826" s="10"/>
      <c r="I826" s="11"/>
    </row>
    <row r="827" spans="1:9" x14ac:dyDescent="0.2">
      <c r="A827" s="304"/>
      <c r="B827" s="289"/>
      <c r="C827" s="311"/>
      <c r="D827" s="308"/>
      <c r="E827" s="7" t="s">
        <v>3</v>
      </c>
      <c r="F827" s="8">
        <v>14100</v>
      </c>
      <c r="G827" s="49"/>
      <c r="H827" s="10"/>
      <c r="I827" s="11"/>
    </row>
    <row r="828" spans="1:9" ht="13.15" customHeight="1" x14ac:dyDescent="0.2">
      <c r="A828" s="304"/>
      <c r="B828" s="289"/>
      <c r="C828" s="311"/>
      <c r="D828" s="309" t="s">
        <v>251</v>
      </c>
      <c r="E828" s="7" t="s">
        <v>2</v>
      </c>
      <c r="F828" s="8">
        <v>13800</v>
      </c>
      <c r="G828" s="49"/>
      <c r="H828" s="10"/>
      <c r="I828" s="11"/>
    </row>
    <row r="829" spans="1:9" ht="20.25" customHeight="1" thickBot="1" x14ac:dyDescent="0.25">
      <c r="A829" s="305"/>
      <c r="B829" s="290"/>
      <c r="C829" s="312"/>
      <c r="D829" s="302"/>
      <c r="E829" s="12" t="s">
        <v>3</v>
      </c>
      <c r="F829" s="13">
        <v>14200</v>
      </c>
      <c r="G829" s="97"/>
      <c r="H829" s="20"/>
      <c r="I829" s="21"/>
    </row>
    <row r="830" spans="1:9" ht="12.75" customHeight="1" x14ac:dyDescent="0.2">
      <c r="A830" s="303" t="s">
        <v>122</v>
      </c>
      <c r="B830" s="288">
        <v>1</v>
      </c>
      <c r="C830" s="310" t="s">
        <v>155</v>
      </c>
      <c r="D830" s="300" t="s">
        <v>124</v>
      </c>
      <c r="E830" s="2" t="s">
        <v>2</v>
      </c>
      <c r="F830" s="3">
        <v>11250</v>
      </c>
      <c r="G830" s="98"/>
      <c r="H830" s="5"/>
      <c r="I830" s="6"/>
    </row>
    <row r="831" spans="1:9" x14ac:dyDescent="0.2">
      <c r="A831" s="304"/>
      <c r="B831" s="289"/>
      <c r="C831" s="311"/>
      <c r="D831" s="308"/>
      <c r="E831" s="7" t="s">
        <v>3</v>
      </c>
      <c r="F831" s="8">
        <v>11650</v>
      </c>
      <c r="G831" s="99"/>
      <c r="H831" s="10"/>
      <c r="I831" s="11"/>
    </row>
    <row r="832" spans="1:9" ht="12.75" customHeight="1" x14ac:dyDescent="0.2">
      <c r="A832" s="304"/>
      <c r="B832" s="289"/>
      <c r="C832" s="311"/>
      <c r="D832" s="309" t="s">
        <v>252</v>
      </c>
      <c r="E832" s="7" t="s">
        <v>2</v>
      </c>
      <c r="F832" s="8">
        <v>11550</v>
      </c>
      <c r="G832" s="99"/>
      <c r="H832" s="10"/>
      <c r="I832" s="11"/>
    </row>
    <row r="833" spans="1:9" ht="13.5" thickBot="1" x14ac:dyDescent="0.25">
      <c r="A833" s="304"/>
      <c r="B833" s="290"/>
      <c r="C833" s="312"/>
      <c r="D833" s="302"/>
      <c r="E833" s="12" t="s">
        <v>3</v>
      </c>
      <c r="F833" s="17">
        <v>11950</v>
      </c>
      <c r="G833" s="99"/>
      <c r="H833" s="10"/>
      <c r="I833" s="11"/>
    </row>
    <row r="834" spans="1:9" ht="12.75" customHeight="1" x14ac:dyDescent="0.2">
      <c r="A834" s="304"/>
      <c r="B834" s="288">
        <v>2</v>
      </c>
      <c r="C834" s="310" t="s">
        <v>157</v>
      </c>
      <c r="D834" s="300" t="s">
        <v>124</v>
      </c>
      <c r="E834" s="2" t="s">
        <v>2</v>
      </c>
      <c r="F834" s="3">
        <v>11650</v>
      </c>
      <c r="G834" s="99"/>
      <c r="H834" s="10"/>
      <c r="I834" s="11"/>
    </row>
    <row r="835" spans="1:9" x14ac:dyDescent="0.2">
      <c r="A835" s="304"/>
      <c r="B835" s="289"/>
      <c r="C835" s="311"/>
      <c r="D835" s="308"/>
      <c r="E835" s="7" t="s">
        <v>3</v>
      </c>
      <c r="F835" s="8">
        <v>12000</v>
      </c>
      <c r="G835" s="99"/>
      <c r="H835" s="10"/>
      <c r="I835" s="11"/>
    </row>
    <row r="836" spans="1:9" ht="12.75" customHeight="1" x14ac:dyDescent="0.2">
      <c r="A836" s="304"/>
      <c r="B836" s="289"/>
      <c r="C836" s="311"/>
      <c r="D836" s="309" t="s">
        <v>252</v>
      </c>
      <c r="E836" s="7" t="s">
        <v>2</v>
      </c>
      <c r="F836" s="8">
        <v>11850</v>
      </c>
      <c r="G836" s="99"/>
      <c r="H836" s="10"/>
      <c r="I836" s="11"/>
    </row>
    <row r="837" spans="1:9" ht="13.5" thickBot="1" x14ac:dyDescent="0.25">
      <c r="A837" s="304"/>
      <c r="B837" s="290"/>
      <c r="C837" s="312"/>
      <c r="D837" s="302"/>
      <c r="E837" s="12" t="s">
        <v>3</v>
      </c>
      <c r="F837" s="13">
        <v>12250</v>
      </c>
      <c r="G837" s="99"/>
      <c r="H837" s="10"/>
      <c r="I837" s="11"/>
    </row>
    <row r="838" spans="1:9" ht="12.75" customHeight="1" x14ac:dyDescent="0.2">
      <c r="A838" s="304"/>
      <c r="B838" s="288">
        <v>3</v>
      </c>
      <c r="C838" s="310" t="s">
        <v>195</v>
      </c>
      <c r="D838" s="300" t="s">
        <v>124</v>
      </c>
      <c r="E838" s="2" t="s">
        <v>2</v>
      </c>
      <c r="F838" s="15">
        <v>12600</v>
      </c>
      <c r="G838" s="99"/>
      <c r="H838" s="10"/>
      <c r="I838" s="11"/>
    </row>
    <row r="839" spans="1:9" x14ac:dyDescent="0.2">
      <c r="A839" s="304"/>
      <c r="B839" s="289"/>
      <c r="C839" s="311"/>
      <c r="D839" s="308"/>
      <c r="E839" s="7" t="s">
        <v>3</v>
      </c>
      <c r="F839" s="8">
        <v>13000</v>
      </c>
      <c r="G839" s="99"/>
      <c r="H839" s="10"/>
      <c r="I839" s="11"/>
    </row>
    <row r="840" spans="1:9" ht="12.75" customHeight="1" x14ac:dyDescent="0.2">
      <c r="A840" s="304"/>
      <c r="B840" s="289"/>
      <c r="C840" s="311"/>
      <c r="D840" s="309" t="s">
        <v>252</v>
      </c>
      <c r="E840" s="7" t="s">
        <v>2</v>
      </c>
      <c r="F840" s="8">
        <v>12750</v>
      </c>
      <c r="G840" s="99"/>
      <c r="H840" s="10"/>
      <c r="I840" s="11"/>
    </row>
    <row r="841" spans="1:9" ht="24" customHeight="1" thickBot="1" x14ac:dyDescent="0.25">
      <c r="A841" s="304"/>
      <c r="B841" s="290"/>
      <c r="C841" s="312"/>
      <c r="D841" s="302"/>
      <c r="E841" s="12" t="s">
        <v>3</v>
      </c>
      <c r="F841" s="17">
        <v>13150</v>
      </c>
      <c r="G841" s="99"/>
      <c r="H841" s="10"/>
      <c r="I841" s="11"/>
    </row>
    <row r="842" spans="1:9" ht="12.75" customHeight="1" x14ac:dyDescent="0.2">
      <c r="A842" s="304"/>
      <c r="B842" s="288">
        <v>4</v>
      </c>
      <c r="C842" s="310" t="s">
        <v>209</v>
      </c>
      <c r="D842" s="300" t="s">
        <v>124</v>
      </c>
      <c r="E842" s="2" t="s">
        <v>2</v>
      </c>
      <c r="F842" s="3">
        <v>14200</v>
      </c>
      <c r="G842" s="99"/>
      <c r="H842" s="10"/>
      <c r="I842" s="11"/>
    </row>
    <row r="843" spans="1:9" x14ac:dyDescent="0.2">
      <c r="A843" s="304"/>
      <c r="B843" s="289"/>
      <c r="C843" s="311"/>
      <c r="D843" s="308"/>
      <c r="E843" s="7" t="s">
        <v>3</v>
      </c>
      <c r="F843" s="8">
        <v>14550</v>
      </c>
      <c r="G843" s="99"/>
      <c r="H843" s="10"/>
      <c r="I843" s="11"/>
    </row>
    <row r="844" spans="1:9" ht="12.75" customHeight="1" x14ac:dyDescent="0.2">
      <c r="A844" s="304"/>
      <c r="B844" s="289"/>
      <c r="C844" s="311"/>
      <c r="D844" s="309" t="s">
        <v>252</v>
      </c>
      <c r="E844" s="7" t="s">
        <v>2</v>
      </c>
      <c r="F844" s="8">
        <v>14400</v>
      </c>
      <c r="G844" s="99"/>
      <c r="H844" s="10"/>
      <c r="I844" s="11"/>
    </row>
    <row r="845" spans="1:9" ht="23.25" customHeight="1" thickBot="1" x14ac:dyDescent="0.25">
      <c r="A845" s="305"/>
      <c r="B845" s="290"/>
      <c r="C845" s="312"/>
      <c r="D845" s="302"/>
      <c r="E845" s="12" t="s">
        <v>3</v>
      </c>
      <c r="F845" s="13">
        <v>14800</v>
      </c>
      <c r="G845" s="100"/>
      <c r="H845" s="20"/>
      <c r="I845" s="21"/>
    </row>
    <row r="846" spans="1:9" ht="26.25" customHeight="1" thickBot="1" x14ac:dyDescent="0.25">
      <c r="A846" s="172"/>
      <c r="B846" s="157"/>
      <c r="C846" s="179" t="s">
        <v>0</v>
      </c>
      <c r="D846" s="159" t="s">
        <v>52</v>
      </c>
      <c r="E846" s="160" t="s">
        <v>1</v>
      </c>
      <c r="F846" s="161" t="s">
        <v>303</v>
      </c>
      <c r="G846" s="165"/>
      <c r="H846" s="165"/>
      <c r="I846" s="166"/>
    </row>
    <row r="847" spans="1:9" ht="26.25" customHeight="1" thickBot="1" x14ac:dyDescent="0.25">
      <c r="A847" s="314" t="s">
        <v>130</v>
      </c>
      <c r="B847" s="164">
        <v>1</v>
      </c>
      <c r="C847" s="177" t="s">
        <v>155</v>
      </c>
      <c r="D847" s="101" t="s">
        <v>132</v>
      </c>
      <c r="E847" s="102" t="s">
        <v>133</v>
      </c>
      <c r="F847" s="187">
        <v>12000</v>
      </c>
      <c r="G847" s="5"/>
      <c r="H847" s="5"/>
      <c r="I847" s="6"/>
    </row>
    <row r="848" spans="1:9" ht="34.5" customHeight="1" thickBot="1" x14ac:dyDescent="0.25">
      <c r="A848" s="315"/>
      <c r="B848" s="164">
        <v>2</v>
      </c>
      <c r="C848" s="177" t="s">
        <v>159</v>
      </c>
      <c r="D848" s="101" t="s">
        <v>132</v>
      </c>
      <c r="E848" s="102" t="s">
        <v>133</v>
      </c>
      <c r="F848" s="195">
        <v>12400</v>
      </c>
      <c r="G848" s="10"/>
      <c r="H848" s="10"/>
      <c r="I848" s="11"/>
    </row>
    <row r="849" spans="1:9" ht="66.75" customHeight="1" thickBot="1" x14ac:dyDescent="0.25">
      <c r="A849" s="315"/>
      <c r="B849" s="164">
        <v>3</v>
      </c>
      <c r="C849" s="178" t="s">
        <v>196</v>
      </c>
      <c r="D849" s="101" t="s">
        <v>132</v>
      </c>
      <c r="E849" s="102" t="s">
        <v>133</v>
      </c>
      <c r="F849" s="186">
        <v>13350</v>
      </c>
      <c r="G849" s="10"/>
      <c r="H849" s="10"/>
      <c r="I849" s="11"/>
    </row>
    <row r="850" spans="1:9" ht="57" customHeight="1" thickBot="1" x14ac:dyDescent="0.25">
      <c r="A850" s="316"/>
      <c r="B850" s="164">
        <v>4</v>
      </c>
      <c r="C850" s="177" t="s">
        <v>209</v>
      </c>
      <c r="D850" s="101" t="s">
        <v>132</v>
      </c>
      <c r="E850" s="102" t="s">
        <v>133</v>
      </c>
      <c r="F850" s="187">
        <v>14650</v>
      </c>
      <c r="G850" s="10"/>
      <c r="H850" s="10"/>
      <c r="I850" s="11"/>
    </row>
    <row r="851" spans="1:9" ht="39" customHeight="1" thickBot="1" x14ac:dyDescent="0.25">
      <c r="A851" s="314" t="s">
        <v>131</v>
      </c>
      <c r="B851" s="164">
        <v>1</v>
      </c>
      <c r="C851" s="177" t="s">
        <v>155</v>
      </c>
      <c r="D851" s="101" t="s">
        <v>134</v>
      </c>
      <c r="E851" s="102" t="s">
        <v>133</v>
      </c>
      <c r="F851" s="187">
        <v>13350</v>
      </c>
      <c r="G851" s="10"/>
      <c r="H851" s="10"/>
      <c r="I851" s="11"/>
    </row>
    <row r="852" spans="1:9" ht="26.25" thickBot="1" x14ac:dyDescent="0.25">
      <c r="A852" s="315"/>
      <c r="B852" s="164">
        <v>2</v>
      </c>
      <c r="C852" s="177" t="s">
        <v>159</v>
      </c>
      <c r="D852" s="101" t="s">
        <v>134</v>
      </c>
      <c r="E852" s="102" t="s">
        <v>133</v>
      </c>
      <c r="F852" s="187">
        <v>13750</v>
      </c>
      <c r="G852" s="10"/>
      <c r="H852" s="10"/>
      <c r="I852" s="11"/>
    </row>
    <row r="853" spans="1:9" ht="66.75" customHeight="1" thickBot="1" x14ac:dyDescent="0.25">
      <c r="A853" s="315"/>
      <c r="B853" s="164">
        <v>3</v>
      </c>
      <c r="C853" s="178" t="s">
        <v>196</v>
      </c>
      <c r="D853" s="101" t="s">
        <v>134</v>
      </c>
      <c r="E853" s="102" t="s">
        <v>133</v>
      </c>
      <c r="F853" s="187">
        <v>14650</v>
      </c>
      <c r="G853" s="10"/>
      <c r="H853" s="10"/>
      <c r="I853" s="11"/>
    </row>
    <row r="854" spans="1:9" ht="61.5" customHeight="1" thickBot="1" x14ac:dyDescent="0.25">
      <c r="A854" s="316"/>
      <c r="B854" s="164">
        <v>4</v>
      </c>
      <c r="C854" s="177" t="s">
        <v>209</v>
      </c>
      <c r="D854" s="101" t="s">
        <v>134</v>
      </c>
      <c r="E854" s="102" t="s">
        <v>133</v>
      </c>
      <c r="F854" s="187">
        <v>15400</v>
      </c>
      <c r="G854" s="10"/>
      <c r="H854" s="10"/>
      <c r="I854" s="11"/>
    </row>
    <row r="855" spans="1:9" ht="19.5" customHeight="1" x14ac:dyDescent="0.2">
      <c r="A855" s="314" t="s">
        <v>135</v>
      </c>
      <c r="B855" s="288">
        <v>1</v>
      </c>
      <c r="C855" s="310" t="s">
        <v>155</v>
      </c>
      <c r="D855" s="300" t="s">
        <v>137</v>
      </c>
      <c r="E855" s="2" t="s">
        <v>2</v>
      </c>
      <c r="F855" s="3">
        <v>14650</v>
      </c>
      <c r="G855" s="104"/>
      <c r="H855" s="5"/>
      <c r="I855" s="6"/>
    </row>
    <row r="856" spans="1:9" ht="19.5" customHeight="1" thickBot="1" x14ac:dyDescent="0.25">
      <c r="A856" s="315"/>
      <c r="B856" s="290"/>
      <c r="C856" s="312"/>
      <c r="D856" s="302"/>
      <c r="E856" s="7" t="s">
        <v>3</v>
      </c>
      <c r="F856" s="8">
        <v>16150</v>
      </c>
      <c r="G856" s="44"/>
      <c r="H856" s="10"/>
      <c r="I856" s="11"/>
    </row>
    <row r="857" spans="1:9" ht="19.5" customHeight="1" x14ac:dyDescent="0.2">
      <c r="A857" s="315"/>
      <c r="B857" s="288">
        <v>2</v>
      </c>
      <c r="C857" s="310" t="s">
        <v>159</v>
      </c>
      <c r="D857" s="300" t="s">
        <v>137</v>
      </c>
      <c r="E857" s="2" t="s">
        <v>2</v>
      </c>
      <c r="F857" s="3">
        <v>14850</v>
      </c>
      <c r="G857" s="44"/>
      <c r="H857" s="10"/>
      <c r="I857" s="11"/>
    </row>
    <row r="858" spans="1:9" ht="19.5" customHeight="1" thickBot="1" x14ac:dyDescent="0.25">
      <c r="A858" s="315"/>
      <c r="B858" s="290"/>
      <c r="C858" s="312"/>
      <c r="D858" s="302"/>
      <c r="E858" s="7" t="s">
        <v>3</v>
      </c>
      <c r="F858" s="8">
        <v>16350</v>
      </c>
      <c r="G858" s="44"/>
      <c r="H858" s="10"/>
      <c r="I858" s="11"/>
    </row>
    <row r="859" spans="1:9" ht="23.25" customHeight="1" x14ac:dyDescent="0.2">
      <c r="A859" s="315"/>
      <c r="B859" s="288">
        <v>3</v>
      </c>
      <c r="C859" s="310" t="s">
        <v>196</v>
      </c>
      <c r="D859" s="300" t="s">
        <v>137</v>
      </c>
      <c r="E859" s="2" t="s">
        <v>2</v>
      </c>
      <c r="F859" s="15">
        <v>15250</v>
      </c>
      <c r="G859" s="44"/>
      <c r="H859" s="10"/>
      <c r="I859" s="11"/>
    </row>
    <row r="860" spans="1:9" ht="40.5" customHeight="1" thickBot="1" x14ac:dyDescent="0.25">
      <c r="A860" s="315"/>
      <c r="B860" s="290"/>
      <c r="C860" s="312"/>
      <c r="D860" s="302"/>
      <c r="E860" s="7" t="s">
        <v>3</v>
      </c>
      <c r="F860" s="8">
        <v>16900</v>
      </c>
      <c r="G860" s="44"/>
      <c r="H860" s="10"/>
      <c r="I860" s="11"/>
    </row>
    <row r="861" spans="1:9" ht="21" customHeight="1" x14ac:dyDescent="0.2">
      <c r="A861" s="315"/>
      <c r="B861" s="288">
        <v>4</v>
      </c>
      <c r="C861" s="310" t="s">
        <v>209</v>
      </c>
      <c r="D861" s="300" t="s">
        <v>137</v>
      </c>
      <c r="E861" s="2" t="s">
        <v>2</v>
      </c>
      <c r="F861" s="3">
        <v>15600</v>
      </c>
      <c r="G861" s="44"/>
      <c r="H861" s="10"/>
      <c r="I861" s="11"/>
    </row>
    <row r="862" spans="1:9" ht="33" customHeight="1" thickBot="1" x14ac:dyDescent="0.25">
      <c r="A862" s="316"/>
      <c r="B862" s="290"/>
      <c r="C862" s="312"/>
      <c r="D862" s="302"/>
      <c r="E862" s="7" t="s">
        <v>3</v>
      </c>
      <c r="F862" s="8">
        <v>17500</v>
      </c>
      <c r="G862" s="44"/>
      <c r="H862" s="10"/>
      <c r="I862" s="11"/>
    </row>
    <row r="863" spans="1:9" ht="21" customHeight="1" x14ac:dyDescent="0.2">
      <c r="A863" s="314" t="s">
        <v>136</v>
      </c>
      <c r="B863" s="288">
        <v>1</v>
      </c>
      <c r="C863" s="310" t="s">
        <v>155</v>
      </c>
      <c r="D863" s="300" t="s">
        <v>138</v>
      </c>
      <c r="E863" s="2" t="s">
        <v>2</v>
      </c>
      <c r="F863" s="3">
        <v>15550</v>
      </c>
      <c r="G863" s="104"/>
      <c r="H863" s="5"/>
      <c r="I863" s="6"/>
    </row>
    <row r="864" spans="1:9" ht="21" customHeight="1" thickBot="1" x14ac:dyDescent="0.25">
      <c r="A864" s="315"/>
      <c r="B864" s="290"/>
      <c r="C864" s="312"/>
      <c r="D864" s="302"/>
      <c r="E864" s="12" t="s">
        <v>3</v>
      </c>
      <c r="F864" s="17">
        <v>17050</v>
      </c>
      <c r="G864" s="44"/>
      <c r="H864" s="10"/>
      <c r="I864" s="11"/>
    </row>
    <row r="865" spans="1:9" ht="21" customHeight="1" x14ac:dyDescent="0.2">
      <c r="A865" s="315"/>
      <c r="B865" s="288">
        <v>2</v>
      </c>
      <c r="C865" s="310" t="s">
        <v>159</v>
      </c>
      <c r="D865" s="300" t="s">
        <v>138</v>
      </c>
      <c r="E865" s="7" t="s">
        <v>2</v>
      </c>
      <c r="F865" s="3">
        <v>15900</v>
      </c>
      <c r="G865" s="44"/>
      <c r="H865" s="10"/>
      <c r="I865" s="11"/>
    </row>
    <row r="866" spans="1:9" ht="21" customHeight="1" thickBot="1" x14ac:dyDescent="0.25">
      <c r="A866" s="315"/>
      <c r="B866" s="290"/>
      <c r="C866" s="312"/>
      <c r="D866" s="302"/>
      <c r="E866" s="12" t="s">
        <v>3</v>
      </c>
      <c r="F866" s="15">
        <v>17400</v>
      </c>
      <c r="G866" s="44"/>
      <c r="H866" s="10"/>
      <c r="I866" s="11"/>
    </row>
    <row r="867" spans="1:9" ht="21" customHeight="1" x14ac:dyDescent="0.2">
      <c r="A867" s="315"/>
      <c r="B867" s="288">
        <v>3</v>
      </c>
      <c r="C867" s="310" t="s">
        <v>196</v>
      </c>
      <c r="D867" s="300" t="s">
        <v>138</v>
      </c>
      <c r="E867" s="7" t="s">
        <v>2</v>
      </c>
      <c r="F867" s="3">
        <v>16450</v>
      </c>
      <c r="G867" s="44"/>
      <c r="H867" s="10"/>
      <c r="I867" s="11"/>
    </row>
    <row r="868" spans="1:9" ht="44.25" customHeight="1" thickBot="1" x14ac:dyDescent="0.25">
      <c r="A868" s="315"/>
      <c r="B868" s="290"/>
      <c r="C868" s="312"/>
      <c r="D868" s="302"/>
      <c r="E868" s="12" t="s">
        <v>3</v>
      </c>
      <c r="F868" s="15">
        <v>17950</v>
      </c>
      <c r="G868" s="44"/>
      <c r="H868" s="10"/>
      <c r="I868" s="11"/>
    </row>
    <row r="869" spans="1:9" ht="21" customHeight="1" x14ac:dyDescent="0.2">
      <c r="A869" s="315"/>
      <c r="B869" s="288">
        <v>4</v>
      </c>
      <c r="C869" s="310" t="s">
        <v>209</v>
      </c>
      <c r="D869" s="300" t="s">
        <v>138</v>
      </c>
      <c r="E869" s="2" t="s">
        <v>2</v>
      </c>
      <c r="F869" s="3">
        <v>17250</v>
      </c>
      <c r="G869" s="44"/>
      <c r="H869" s="10"/>
      <c r="I869" s="10"/>
    </row>
    <row r="870" spans="1:9" ht="39.75" customHeight="1" thickBot="1" x14ac:dyDescent="0.25">
      <c r="A870" s="316"/>
      <c r="B870" s="290"/>
      <c r="C870" s="312"/>
      <c r="D870" s="302"/>
      <c r="E870" s="12" t="s">
        <v>3</v>
      </c>
      <c r="F870" s="13">
        <v>19150</v>
      </c>
      <c r="G870" s="47"/>
      <c r="H870" s="20"/>
      <c r="I870" s="20"/>
    </row>
    <row r="871" spans="1:9" ht="22.5" customHeight="1" thickBot="1" x14ac:dyDescent="0.25">
      <c r="A871" s="350"/>
      <c r="B871" s="220"/>
      <c r="C871" s="219"/>
      <c r="D871" s="219"/>
      <c r="E871" s="219" t="s">
        <v>254</v>
      </c>
      <c r="F871" s="219"/>
      <c r="G871" s="219"/>
      <c r="H871" s="219"/>
      <c r="I871" s="219"/>
    </row>
    <row r="872" spans="1:9" ht="24.75" customHeight="1" thickBot="1" x14ac:dyDescent="0.25">
      <c r="A872" s="351"/>
      <c r="B872" s="157"/>
      <c r="C872" s="224" t="s">
        <v>0</v>
      </c>
      <c r="D872" s="222" t="s">
        <v>52</v>
      </c>
      <c r="E872" s="223" t="s">
        <v>1</v>
      </c>
      <c r="F872" s="161" t="s">
        <v>303</v>
      </c>
      <c r="G872" s="221"/>
      <c r="H872" s="221"/>
      <c r="I872" s="221"/>
    </row>
    <row r="873" spans="1:9" ht="59.25" customHeight="1" thickBot="1" x14ac:dyDescent="0.25">
      <c r="A873" s="352" t="s">
        <v>256</v>
      </c>
      <c r="B873" s="366">
        <v>6</v>
      </c>
      <c r="C873" s="361" t="s">
        <v>276</v>
      </c>
      <c r="D873" s="364" t="s">
        <v>255</v>
      </c>
      <c r="E873" s="225" t="s">
        <v>2</v>
      </c>
      <c r="F873" s="235" t="s">
        <v>262</v>
      </c>
      <c r="G873" s="319"/>
      <c r="H873" s="320"/>
      <c r="I873" s="320"/>
    </row>
    <row r="874" spans="1:9" ht="39" customHeight="1" thickBot="1" x14ac:dyDescent="0.25">
      <c r="A874" s="353"/>
      <c r="B874" s="367"/>
      <c r="C874" s="362"/>
      <c r="D874" s="365"/>
      <c r="E874" s="12" t="s">
        <v>3</v>
      </c>
      <c r="F874" s="236" t="s">
        <v>265</v>
      </c>
      <c r="G874" s="322"/>
      <c r="H874" s="323"/>
      <c r="I874" s="323"/>
    </row>
    <row r="875" spans="1:9" ht="36.75" customHeight="1" thickBot="1" x14ac:dyDescent="0.25">
      <c r="A875" s="353"/>
      <c r="B875" s="366">
        <v>7</v>
      </c>
      <c r="C875" s="361" t="s">
        <v>257</v>
      </c>
      <c r="D875" s="364" t="s">
        <v>255</v>
      </c>
      <c r="E875" s="225" t="s">
        <v>2</v>
      </c>
      <c r="F875" s="235" t="s">
        <v>262</v>
      </c>
      <c r="G875" s="322"/>
      <c r="H875" s="323"/>
      <c r="I875" s="323"/>
    </row>
    <row r="876" spans="1:9" ht="42" customHeight="1" thickBot="1" x14ac:dyDescent="0.25">
      <c r="A876" s="354"/>
      <c r="B876" s="367"/>
      <c r="C876" s="362"/>
      <c r="D876" s="365"/>
      <c r="E876" s="12" t="s">
        <v>3</v>
      </c>
      <c r="F876" s="236" t="s">
        <v>265</v>
      </c>
      <c r="G876" s="357"/>
      <c r="H876" s="358"/>
      <c r="I876" s="358"/>
    </row>
    <row r="877" spans="1:9" ht="42" customHeight="1" thickBot="1" x14ac:dyDescent="0.25">
      <c r="A877" s="352" t="s">
        <v>258</v>
      </c>
      <c r="B877" s="359">
        <v>6</v>
      </c>
      <c r="C877" s="361" t="s">
        <v>276</v>
      </c>
      <c r="D877" s="360" t="s">
        <v>260</v>
      </c>
      <c r="E877" s="225" t="s">
        <v>2</v>
      </c>
      <c r="F877" s="235" t="s">
        <v>263</v>
      </c>
      <c r="G877" s="319"/>
      <c r="H877" s="320"/>
      <c r="I877" s="320"/>
    </row>
    <row r="878" spans="1:9" ht="39.75" customHeight="1" thickBot="1" x14ac:dyDescent="0.25">
      <c r="A878" s="353"/>
      <c r="B878" s="359"/>
      <c r="C878" s="362"/>
      <c r="D878" s="360"/>
      <c r="E878" s="12" t="s">
        <v>3</v>
      </c>
      <c r="F878" s="236" t="s">
        <v>266</v>
      </c>
      <c r="G878" s="322"/>
      <c r="H878" s="323"/>
      <c r="I878" s="323"/>
    </row>
    <row r="879" spans="1:9" ht="38.25" customHeight="1" thickBot="1" x14ac:dyDescent="0.25">
      <c r="A879" s="353"/>
      <c r="B879" s="359">
        <v>7</v>
      </c>
      <c r="C879" s="363" t="s">
        <v>257</v>
      </c>
      <c r="D879" s="360" t="s">
        <v>260</v>
      </c>
      <c r="E879" s="225" t="s">
        <v>2</v>
      </c>
      <c r="F879" s="235" t="s">
        <v>263</v>
      </c>
      <c r="G879" s="322"/>
      <c r="H879" s="323"/>
      <c r="I879" s="323"/>
    </row>
    <row r="880" spans="1:9" ht="38.25" customHeight="1" thickBot="1" x14ac:dyDescent="0.25">
      <c r="A880" s="354"/>
      <c r="B880" s="359"/>
      <c r="C880" s="363"/>
      <c r="D880" s="360"/>
      <c r="E880" s="225"/>
      <c r="F880" s="236" t="s">
        <v>266</v>
      </c>
      <c r="G880" s="357"/>
      <c r="H880" s="358"/>
      <c r="I880" s="358"/>
    </row>
    <row r="881" spans="1:9" ht="38.25" customHeight="1" thickBot="1" x14ac:dyDescent="0.25">
      <c r="A881" s="352" t="s">
        <v>259</v>
      </c>
      <c r="B881" s="359">
        <v>6</v>
      </c>
      <c r="C881" s="361" t="s">
        <v>276</v>
      </c>
      <c r="D881" s="364" t="s">
        <v>261</v>
      </c>
      <c r="E881" s="225" t="s">
        <v>2</v>
      </c>
      <c r="F881" s="235" t="s">
        <v>264</v>
      </c>
      <c r="G881" s="319"/>
      <c r="H881" s="320"/>
      <c r="I881" s="320"/>
    </row>
    <row r="882" spans="1:9" ht="40.5" customHeight="1" thickBot="1" x14ac:dyDescent="0.25">
      <c r="A882" s="353"/>
      <c r="B882" s="359"/>
      <c r="C882" s="362"/>
      <c r="D882" s="365"/>
      <c r="E882" s="12" t="s">
        <v>3</v>
      </c>
      <c r="F882" s="236" t="s">
        <v>267</v>
      </c>
      <c r="G882" s="322"/>
      <c r="H882" s="323"/>
      <c r="I882" s="323"/>
    </row>
    <row r="883" spans="1:9" ht="33" customHeight="1" thickBot="1" x14ac:dyDescent="0.25">
      <c r="A883" s="353"/>
      <c r="B883" s="359">
        <v>7</v>
      </c>
      <c r="C883" s="363" t="s">
        <v>257</v>
      </c>
      <c r="D883" s="364" t="s">
        <v>261</v>
      </c>
      <c r="E883" s="225" t="s">
        <v>2</v>
      </c>
      <c r="F883" s="235" t="s">
        <v>264</v>
      </c>
      <c r="G883" s="322"/>
      <c r="H883" s="323"/>
      <c r="I883" s="323"/>
    </row>
    <row r="884" spans="1:9" ht="41.25" customHeight="1" thickBot="1" x14ac:dyDescent="0.25">
      <c r="A884" s="353"/>
      <c r="B884" s="359"/>
      <c r="C884" s="363"/>
      <c r="D884" s="365"/>
      <c r="E884" s="12" t="s">
        <v>3</v>
      </c>
      <c r="F884" s="236" t="s">
        <v>267</v>
      </c>
      <c r="G884" s="357"/>
      <c r="H884" s="358"/>
      <c r="I884" s="358"/>
    </row>
    <row r="885" spans="1:9" ht="44.25" customHeight="1" thickBot="1" x14ac:dyDescent="0.25">
      <c r="A885" s="355" t="s">
        <v>253</v>
      </c>
      <c r="B885" s="356"/>
      <c r="C885" s="356"/>
      <c r="D885" s="356"/>
      <c r="E885" s="356"/>
      <c r="F885" s="356"/>
      <c r="G885" s="356"/>
      <c r="H885" s="356"/>
      <c r="I885" s="356"/>
    </row>
    <row r="886" spans="1:9" ht="19.5" customHeight="1" x14ac:dyDescent="0.2">
      <c r="A886" s="371" t="s">
        <v>302</v>
      </c>
      <c r="B886" s="372"/>
      <c r="C886" s="372"/>
      <c r="D886" s="372"/>
      <c r="E886" s="372"/>
      <c r="F886" s="372"/>
      <c r="G886" s="372"/>
      <c r="H886" s="372"/>
      <c r="I886" s="372"/>
    </row>
    <row r="887" spans="1:9" ht="19.5" customHeight="1" thickBot="1" x14ac:dyDescent="0.25">
      <c r="A887" s="373" t="s">
        <v>301</v>
      </c>
      <c r="B887" s="374"/>
      <c r="C887" s="374"/>
      <c r="D887" s="374"/>
      <c r="E887" s="374"/>
      <c r="F887" s="374"/>
      <c r="G887" s="374"/>
      <c r="H887" s="374"/>
      <c r="I887" s="374"/>
    </row>
    <row r="888" spans="1:9" ht="24" customHeight="1" thickBot="1" x14ac:dyDescent="0.25">
      <c r="A888" s="172"/>
      <c r="B888" s="157"/>
      <c r="C888" s="158" t="s">
        <v>0</v>
      </c>
      <c r="D888" s="159" t="s">
        <v>52</v>
      </c>
      <c r="E888" s="160" t="s">
        <v>1</v>
      </c>
      <c r="F888" s="161" t="s">
        <v>303</v>
      </c>
      <c r="G888" s="165"/>
      <c r="H888" s="165"/>
      <c r="I888" s="166"/>
    </row>
    <row r="889" spans="1:9" ht="12.75" customHeight="1" x14ac:dyDescent="0.2">
      <c r="A889" s="303" t="s">
        <v>38</v>
      </c>
      <c r="B889" s="288">
        <v>1</v>
      </c>
      <c r="C889" s="368" t="s">
        <v>198</v>
      </c>
      <c r="D889" s="105" t="s">
        <v>11</v>
      </c>
      <c r="E889" s="106" t="s">
        <v>15</v>
      </c>
      <c r="F889" s="53">
        <v>770</v>
      </c>
      <c r="G889" s="271"/>
      <c r="H889" s="271"/>
      <c r="I889" s="272"/>
    </row>
    <row r="890" spans="1:9" x14ac:dyDescent="0.2">
      <c r="A890" s="304"/>
      <c r="B890" s="289"/>
      <c r="C890" s="369"/>
      <c r="D890" s="107" t="s">
        <v>66</v>
      </c>
      <c r="E890" s="108" t="s">
        <v>57</v>
      </c>
      <c r="F890" s="36">
        <v>870</v>
      </c>
      <c r="G890" s="271"/>
      <c r="H890" s="271"/>
      <c r="I890" s="272"/>
    </row>
    <row r="891" spans="1:9" x14ac:dyDescent="0.2">
      <c r="A891" s="304"/>
      <c r="B891" s="289"/>
      <c r="C891" s="369"/>
      <c r="D891" s="107" t="s">
        <v>174</v>
      </c>
      <c r="E891" s="108" t="s">
        <v>184</v>
      </c>
      <c r="F891" s="36">
        <v>960</v>
      </c>
      <c r="G891" s="271"/>
      <c r="H891" s="271"/>
      <c r="I891" s="272"/>
    </row>
    <row r="892" spans="1:9" ht="12.75" customHeight="1" x14ac:dyDescent="0.2">
      <c r="A892" s="304"/>
      <c r="B892" s="289"/>
      <c r="C892" s="369"/>
      <c r="D892" s="109" t="s">
        <v>37</v>
      </c>
      <c r="E892" s="110" t="s">
        <v>99</v>
      </c>
      <c r="F892" s="36">
        <v>470</v>
      </c>
      <c r="G892" s="271"/>
      <c r="H892" s="271"/>
      <c r="I892" s="272"/>
    </row>
    <row r="893" spans="1:9" ht="12.75" customHeight="1" x14ac:dyDescent="0.2">
      <c r="A893" s="304"/>
      <c r="B893" s="289"/>
      <c r="C893" s="369"/>
      <c r="D893" s="109" t="s">
        <v>65</v>
      </c>
      <c r="E893" s="110" t="s">
        <v>58</v>
      </c>
      <c r="F893" s="36">
        <v>580</v>
      </c>
      <c r="G893" s="271"/>
      <c r="H893" s="271"/>
      <c r="I893" s="272"/>
    </row>
    <row r="894" spans="1:9" ht="12.75" customHeight="1" x14ac:dyDescent="0.2">
      <c r="A894" s="304"/>
      <c r="B894" s="289"/>
      <c r="C894" s="369"/>
      <c r="D894" s="109" t="s">
        <v>91</v>
      </c>
      <c r="E894" s="110" t="s">
        <v>75</v>
      </c>
      <c r="F894" s="36">
        <v>640</v>
      </c>
      <c r="G894" s="271"/>
      <c r="H894" s="271"/>
      <c r="I894" s="272"/>
    </row>
    <row r="895" spans="1:9" ht="12.75" customHeight="1" x14ac:dyDescent="0.2">
      <c r="A895" s="304"/>
      <c r="B895" s="289"/>
      <c r="C895" s="369"/>
      <c r="D895" s="109" t="s">
        <v>175</v>
      </c>
      <c r="E895" s="110"/>
      <c r="F895" s="36">
        <v>570</v>
      </c>
      <c r="G895" s="271"/>
      <c r="H895" s="271"/>
      <c r="I895" s="272"/>
    </row>
    <row r="896" spans="1:9" ht="12.75" customHeight="1" x14ac:dyDescent="0.2">
      <c r="A896" s="304"/>
      <c r="B896" s="289"/>
      <c r="C896" s="369"/>
      <c r="D896" s="109" t="s">
        <v>151</v>
      </c>
      <c r="E896" s="110"/>
      <c r="F896" s="36">
        <v>5220</v>
      </c>
      <c r="G896" s="271"/>
      <c r="H896" s="271"/>
      <c r="I896" s="272"/>
    </row>
    <row r="897" spans="1:9" ht="12.75" customHeight="1" x14ac:dyDescent="0.2">
      <c r="A897" s="304"/>
      <c r="B897" s="289"/>
      <c r="C897" s="369"/>
      <c r="D897" s="109" t="s">
        <v>152</v>
      </c>
      <c r="E897" s="110"/>
      <c r="F897" s="36">
        <v>5490</v>
      </c>
      <c r="G897" s="271"/>
      <c r="H897" s="271"/>
      <c r="I897" s="272"/>
    </row>
    <row r="898" spans="1:9" ht="12.75" customHeight="1" x14ac:dyDescent="0.2">
      <c r="A898" s="304"/>
      <c r="B898" s="289"/>
      <c r="C898" s="369"/>
      <c r="D898" s="109" t="s">
        <v>201</v>
      </c>
      <c r="E898" s="110"/>
      <c r="F898" s="36">
        <v>5920</v>
      </c>
      <c r="G898" s="271"/>
      <c r="H898" s="271"/>
      <c r="I898" s="272"/>
    </row>
    <row r="899" spans="1:9" ht="12.75" customHeight="1" thickBot="1" x14ac:dyDescent="0.25">
      <c r="A899" s="304"/>
      <c r="B899" s="290"/>
      <c r="C899" s="370"/>
      <c r="D899" s="111" t="s">
        <v>202</v>
      </c>
      <c r="E899" s="112"/>
      <c r="F899" s="58">
        <v>6360</v>
      </c>
      <c r="G899" s="271"/>
      <c r="H899" s="271"/>
      <c r="I899" s="272"/>
    </row>
    <row r="900" spans="1:9" ht="12.75" customHeight="1" x14ac:dyDescent="0.2">
      <c r="A900" s="304"/>
      <c r="B900" s="288">
        <v>2</v>
      </c>
      <c r="C900" s="368" t="s">
        <v>197</v>
      </c>
      <c r="D900" s="105" t="s">
        <v>11</v>
      </c>
      <c r="E900" s="106" t="s">
        <v>15</v>
      </c>
      <c r="F900" s="34">
        <v>800</v>
      </c>
      <c r="G900" s="271"/>
      <c r="H900" s="271"/>
      <c r="I900" s="272"/>
    </row>
    <row r="901" spans="1:9" ht="12.75" customHeight="1" x14ac:dyDescent="0.2">
      <c r="A901" s="304"/>
      <c r="B901" s="289"/>
      <c r="C901" s="369"/>
      <c r="D901" s="113" t="s">
        <v>66</v>
      </c>
      <c r="E901" s="108" t="s">
        <v>57</v>
      </c>
      <c r="F901" s="36">
        <v>900</v>
      </c>
      <c r="G901" s="271"/>
      <c r="H901" s="271"/>
      <c r="I901" s="272"/>
    </row>
    <row r="902" spans="1:9" ht="12.75" customHeight="1" x14ac:dyDescent="0.2">
      <c r="A902" s="304"/>
      <c r="B902" s="289"/>
      <c r="C902" s="369"/>
      <c r="D902" s="113" t="s">
        <v>174</v>
      </c>
      <c r="E902" s="108" t="s">
        <v>184</v>
      </c>
      <c r="F902" s="36">
        <v>990</v>
      </c>
      <c r="G902" s="271"/>
      <c r="H902" s="271"/>
      <c r="I902" s="272"/>
    </row>
    <row r="903" spans="1:9" x14ac:dyDescent="0.2">
      <c r="A903" s="304"/>
      <c r="B903" s="289"/>
      <c r="C903" s="369"/>
      <c r="D903" s="109" t="s">
        <v>37</v>
      </c>
      <c r="E903" s="110" t="s">
        <v>99</v>
      </c>
      <c r="F903" s="36">
        <v>500</v>
      </c>
      <c r="G903" s="271"/>
      <c r="H903" s="271"/>
      <c r="I903" s="272"/>
    </row>
    <row r="904" spans="1:9" x14ac:dyDescent="0.2">
      <c r="A904" s="304"/>
      <c r="B904" s="289"/>
      <c r="C904" s="369"/>
      <c r="D904" s="109" t="s">
        <v>65</v>
      </c>
      <c r="E904" s="110" t="s">
        <v>58</v>
      </c>
      <c r="F904" s="36">
        <v>640</v>
      </c>
      <c r="G904" s="271"/>
      <c r="H904" s="271"/>
      <c r="I904" s="272"/>
    </row>
    <row r="905" spans="1:9" ht="12.75" customHeight="1" x14ac:dyDescent="0.2">
      <c r="A905" s="304"/>
      <c r="B905" s="289"/>
      <c r="C905" s="369"/>
      <c r="D905" s="109" t="s">
        <v>91</v>
      </c>
      <c r="E905" s="110" t="s">
        <v>75</v>
      </c>
      <c r="F905" s="36">
        <v>700</v>
      </c>
      <c r="G905" s="271"/>
      <c r="H905" s="271"/>
      <c r="I905" s="272"/>
    </row>
    <row r="906" spans="1:9" ht="12.75" customHeight="1" x14ac:dyDescent="0.2">
      <c r="A906" s="304"/>
      <c r="B906" s="289"/>
      <c r="C906" s="369"/>
      <c r="D906" s="109" t="s">
        <v>175</v>
      </c>
      <c r="E906" s="110"/>
      <c r="F906" s="36">
        <v>600</v>
      </c>
      <c r="G906" s="271"/>
      <c r="H906" s="271"/>
      <c r="I906" s="272"/>
    </row>
    <row r="907" spans="1:9" ht="12.75" customHeight="1" x14ac:dyDescent="0.2">
      <c r="A907" s="304"/>
      <c r="B907" s="289"/>
      <c r="C907" s="369"/>
      <c r="D907" s="109" t="s">
        <v>151</v>
      </c>
      <c r="E907" s="110"/>
      <c r="F907" s="36">
        <v>5220</v>
      </c>
      <c r="G907" s="271"/>
      <c r="H907" s="271"/>
      <c r="I907" s="272"/>
    </row>
    <row r="908" spans="1:9" ht="12.75" customHeight="1" x14ac:dyDescent="0.2">
      <c r="A908" s="304"/>
      <c r="B908" s="289"/>
      <c r="C908" s="369"/>
      <c r="D908" s="109" t="s">
        <v>152</v>
      </c>
      <c r="E908" s="110"/>
      <c r="F908" s="36">
        <v>5490</v>
      </c>
      <c r="G908" s="271"/>
      <c r="H908" s="271"/>
      <c r="I908" s="272"/>
    </row>
    <row r="909" spans="1:9" ht="12.75" customHeight="1" x14ac:dyDescent="0.2">
      <c r="A909" s="304"/>
      <c r="B909" s="289"/>
      <c r="C909" s="369"/>
      <c r="D909" s="109" t="s">
        <v>201</v>
      </c>
      <c r="E909" s="110"/>
      <c r="F909" s="36">
        <v>5920</v>
      </c>
      <c r="G909" s="271"/>
      <c r="H909" s="271"/>
      <c r="I909" s="272"/>
    </row>
    <row r="910" spans="1:9" ht="12.75" customHeight="1" thickBot="1" x14ac:dyDescent="0.25">
      <c r="A910" s="304"/>
      <c r="B910" s="290"/>
      <c r="C910" s="370"/>
      <c r="D910" s="111" t="s">
        <v>202</v>
      </c>
      <c r="E910" s="112"/>
      <c r="F910" s="58">
        <v>6360</v>
      </c>
      <c r="G910" s="271"/>
      <c r="H910" s="271"/>
      <c r="I910" s="272"/>
    </row>
    <row r="911" spans="1:9" ht="12.75" customHeight="1" x14ac:dyDescent="0.2">
      <c r="A911" s="304"/>
      <c r="B911" s="288">
        <v>3</v>
      </c>
      <c r="C911" s="368" t="s">
        <v>199</v>
      </c>
      <c r="D911" s="107" t="s">
        <v>11</v>
      </c>
      <c r="E911" s="114" t="s">
        <v>15</v>
      </c>
      <c r="F911" s="53">
        <v>860</v>
      </c>
      <c r="G911" s="271"/>
      <c r="H911" s="271"/>
      <c r="I911" s="272"/>
    </row>
    <row r="912" spans="1:9" x14ac:dyDescent="0.2">
      <c r="A912" s="304"/>
      <c r="B912" s="289"/>
      <c r="C912" s="369"/>
      <c r="D912" s="113" t="s">
        <v>66</v>
      </c>
      <c r="E912" s="108" t="s">
        <v>57</v>
      </c>
      <c r="F912" s="36">
        <v>960</v>
      </c>
      <c r="G912" s="271"/>
      <c r="H912" s="271"/>
      <c r="I912" s="272"/>
    </row>
    <row r="913" spans="1:9" x14ac:dyDescent="0.2">
      <c r="A913" s="304"/>
      <c r="B913" s="289"/>
      <c r="C913" s="369"/>
      <c r="D913" s="113" t="s">
        <v>174</v>
      </c>
      <c r="E913" s="108" t="s">
        <v>184</v>
      </c>
      <c r="F913" s="36">
        <v>1060</v>
      </c>
      <c r="G913" s="271"/>
      <c r="H913" s="271"/>
      <c r="I913" s="272"/>
    </row>
    <row r="914" spans="1:9" x14ac:dyDescent="0.2">
      <c r="A914" s="304"/>
      <c r="B914" s="289"/>
      <c r="C914" s="369"/>
      <c r="D914" s="109" t="s">
        <v>37</v>
      </c>
      <c r="E914" s="110" t="s">
        <v>99</v>
      </c>
      <c r="F914" s="36">
        <v>560</v>
      </c>
      <c r="G914" s="271"/>
      <c r="H914" s="271"/>
      <c r="I914" s="272"/>
    </row>
    <row r="915" spans="1:9" x14ac:dyDescent="0.2">
      <c r="A915" s="304"/>
      <c r="B915" s="289"/>
      <c r="C915" s="369"/>
      <c r="D915" s="115" t="s">
        <v>65</v>
      </c>
      <c r="E915" s="110" t="s">
        <v>58</v>
      </c>
      <c r="F915" s="36">
        <v>700</v>
      </c>
      <c r="G915" s="271"/>
      <c r="H915" s="271"/>
      <c r="I915" s="272"/>
    </row>
    <row r="916" spans="1:9" ht="12.75" customHeight="1" x14ac:dyDescent="0.2">
      <c r="A916" s="304"/>
      <c r="B916" s="289"/>
      <c r="C916" s="369"/>
      <c r="D916" s="109" t="s">
        <v>91</v>
      </c>
      <c r="E916" s="110" t="s">
        <v>75</v>
      </c>
      <c r="F916" s="36">
        <v>770</v>
      </c>
      <c r="G916" s="271"/>
      <c r="H916" s="271"/>
      <c r="I916" s="272"/>
    </row>
    <row r="917" spans="1:9" ht="12.75" customHeight="1" x14ac:dyDescent="0.2">
      <c r="A917" s="304"/>
      <c r="B917" s="289"/>
      <c r="C917" s="369"/>
      <c r="D917" s="109" t="s">
        <v>175</v>
      </c>
      <c r="E917" s="110"/>
      <c r="F917" s="36">
        <v>690</v>
      </c>
      <c r="G917" s="271"/>
      <c r="H917" s="271"/>
      <c r="I917" s="272"/>
    </row>
    <row r="918" spans="1:9" ht="12.75" customHeight="1" x14ac:dyDescent="0.2">
      <c r="A918" s="304"/>
      <c r="B918" s="289"/>
      <c r="C918" s="369"/>
      <c r="D918" s="109" t="s">
        <v>151</v>
      </c>
      <c r="E918" s="110"/>
      <c r="F918" s="36">
        <v>5400</v>
      </c>
      <c r="G918" s="271"/>
      <c r="H918" s="271"/>
      <c r="I918" s="272"/>
    </row>
    <row r="919" spans="1:9" ht="12.75" customHeight="1" x14ac:dyDescent="0.2">
      <c r="A919" s="304"/>
      <c r="B919" s="289"/>
      <c r="C919" s="369"/>
      <c r="D919" s="109" t="s">
        <v>152</v>
      </c>
      <c r="E919" s="110"/>
      <c r="F919" s="36">
        <v>5660</v>
      </c>
      <c r="G919" s="271"/>
      <c r="H919" s="271"/>
      <c r="I919" s="272"/>
    </row>
    <row r="920" spans="1:9" ht="12.75" customHeight="1" x14ac:dyDescent="0.2">
      <c r="A920" s="304"/>
      <c r="B920" s="289"/>
      <c r="C920" s="369"/>
      <c r="D920" s="109" t="s">
        <v>201</v>
      </c>
      <c r="E920" s="110"/>
      <c r="F920" s="36">
        <v>6090</v>
      </c>
      <c r="G920" s="271"/>
      <c r="H920" s="271"/>
      <c r="I920" s="272"/>
    </row>
    <row r="921" spans="1:9" ht="12.75" customHeight="1" thickBot="1" x14ac:dyDescent="0.25">
      <c r="A921" s="304"/>
      <c r="B921" s="290"/>
      <c r="C921" s="370"/>
      <c r="D921" s="111" t="s">
        <v>202</v>
      </c>
      <c r="E921" s="110"/>
      <c r="F921" s="58">
        <v>6530</v>
      </c>
      <c r="G921" s="271"/>
      <c r="H921" s="271"/>
      <c r="I921" s="272"/>
    </row>
    <row r="922" spans="1:9" ht="12.75" customHeight="1" x14ac:dyDescent="0.2">
      <c r="A922" s="304"/>
      <c r="B922" s="288">
        <v>4</v>
      </c>
      <c r="C922" s="368" t="s">
        <v>282</v>
      </c>
      <c r="D922" s="105" t="s">
        <v>11</v>
      </c>
      <c r="E922" s="116" t="s">
        <v>15</v>
      </c>
      <c r="F922" s="53">
        <v>950</v>
      </c>
      <c r="G922" s="271"/>
      <c r="H922" s="271"/>
      <c r="I922" s="272"/>
    </row>
    <row r="923" spans="1:9" x14ac:dyDescent="0.2">
      <c r="A923" s="304"/>
      <c r="B923" s="289"/>
      <c r="C923" s="369"/>
      <c r="D923" s="113" t="s">
        <v>66</v>
      </c>
      <c r="E923" s="117" t="s">
        <v>57</v>
      </c>
      <c r="F923" s="36">
        <v>1080</v>
      </c>
      <c r="G923" s="271"/>
      <c r="H923" s="271"/>
      <c r="I923" s="272"/>
    </row>
    <row r="924" spans="1:9" x14ac:dyDescent="0.2">
      <c r="A924" s="304"/>
      <c r="B924" s="289"/>
      <c r="C924" s="369"/>
      <c r="D924" s="113" t="s">
        <v>174</v>
      </c>
      <c r="E924" s="108" t="s">
        <v>184</v>
      </c>
      <c r="F924" s="36">
        <v>1180</v>
      </c>
      <c r="G924" s="271"/>
      <c r="H924" s="271"/>
      <c r="I924" s="272"/>
    </row>
    <row r="925" spans="1:9" x14ac:dyDescent="0.2">
      <c r="A925" s="304"/>
      <c r="B925" s="289"/>
      <c r="C925" s="369"/>
      <c r="D925" s="113" t="s">
        <v>193</v>
      </c>
      <c r="E925" s="108"/>
      <c r="F925" s="36">
        <v>1120</v>
      </c>
      <c r="G925" s="271"/>
      <c r="H925" s="271"/>
      <c r="I925" s="272"/>
    </row>
    <row r="926" spans="1:9" x14ac:dyDescent="0.2">
      <c r="A926" s="304"/>
      <c r="B926" s="289"/>
      <c r="C926" s="369"/>
      <c r="D926" s="115" t="s">
        <v>65</v>
      </c>
      <c r="E926" s="118" t="s">
        <v>58</v>
      </c>
      <c r="F926" s="36">
        <v>820</v>
      </c>
      <c r="G926" s="271"/>
      <c r="H926" s="271"/>
      <c r="I926" s="272"/>
    </row>
    <row r="927" spans="1:9" x14ac:dyDescent="0.2">
      <c r="A927" s="304"/>
      <c r="B927" s="289"/>
      <c r="C927" s="369"/>
      <c r="D927" s="109" t="s">
        <v>37</v>
      </c>
      <c r="E927" s="110" t="s">
        <v>99</v>
      </c>
      <c r="F927" s="36">
        <v>690</v>
      </c>
      <c r="G927" s="271"/>
      <c r="H927" s="271"/>
      <c r="I927" s="272"/>
    </row>
    <row r="928" spans="1:9" ht="12.75" customHeight="1" x14ac:dyDescent="0.2">
      <c r="A928" s="304"/>
      <c r="B928" s="289"/>
      <c r="C928" s="369"/>
      <c r="D928" s="109" t="s">
        <v>91</v>
      </c>
      <c r="E928" s="118" t="s">
        <v>75</v>
      </c>
      <c r="F928" s="36">
        <v>860</v>
      </c>
      <c r="G928" s="271"/>
      <c r="H928" s="271"/>
      <c r="I928" s="272"/>
    </row>
    <row r="929" spans="1:9" ht="12.75" customHeight="1" x14ac:dyDescent="0.2">
      <c r="A929" s="304"/>
      <c r="B929" s="289"/>
      <c r="C929" s="369"/>
      <c r="D929" s="109" t="s">
        <v>175</v>
      </c>
      <c r="E929" s="118"/>
      <c r="F929" s="36">
        <v>820</v>
      </c>
      <c r="G929" s="271"/>
      <c r="H929" s="271"/>
      <c r="I929" s="272"/>
    </row>
    <row r="930" spans="1:9" ht="12.75" customHeight="1" x14ac:dyDescent="0.2">
      <c r="A930" s="304"/>
      <c r="B930" s="289"/>
      <c r="C930" s="369"/>
      <c r="D930" s="109" t="s">
        <v>194</v>
      </c>
      <c r="E930" s="118"/>
      <c r="F930" s="36">
        <v>1190</v>
      </c>
      <c r="G930" s="271"/>
      <c r="H930" s="271"/>
      <c r="I930" s="272"/>
    </row>
    <row r="931" spans="1:9" ht="12.75" customHeight="1" x14ac:dyDescent="0.2">
      <c r="A931" s="304"/>
      <c r="B931" s="289"/>
      <c r="C931" s="369"/>
      <c r="D931" s="109" t="s">
        <v>151</v>
      </c>
      <c r="E931" s="118"/>
      <c r="F931" s="36">
        <v>6440</v>
      </c>
      <c r="G931" s="271"/>
      <c r="H931" s="271"/>
      <c r="I931" s="272"/>
    </row>
    <row r="932" spans="1:9" ht="12.75" customHeight="1" x14ac:dyDescent="0.2">
      <c r="A932" s="304"/>
      <c r="B932" s="289"/>
      <c r="C932" s="369"/>
      <c r="D932" s="109" t="s">
        <v>152</v>
      </c>
      <c r="E932" s="118"/>
      <c r="F932" s="36">
        <v>6700</v>
      </c>
      <c r="G932" s="271"/>
      <c r="H932" s="271"/>
      <c r="I932" s="272"/>
    </row>
    <row r="933" spans="1:9" ht="27.75" customHeight="1" x14ac:dyDescent="0.2">
      <c r="A933" s="304"/>
      <c r="B933" s="289"/>
      <c r="C933" s="369"/>
      <c r="D933" s="254" t="s">
        <v>283</v>
      </c>
      <c r="E933" s="110"/>
      <c r="F933" s="36">
        <v>7310</v>
      </c>
      <c r="G933" s="271"/>
      <c r="H933" s="271"/>
      <c r="I933" s="272"/>
    </row>
    <row r="934" spans="1:9" ht="25.5" customHeight="1" x14ac:dyDescent="0.2">
      <c r="A934" s="304"/>
      <c r="B934" s="289"/>
      <c r="C934" s="369"/>
      <c r="D934" s="254" t="s">
        <v>284</v>
      </c>
      <c r="E934" s="110"/>
      <c r="F934" s="36">
        <v>7570</v>
      </c>
      <c r="G934" s="271"/>
      <c r="H934" s="271"/>
      <c r="I934" s="272"/>
    </row>
    <row r="935" spans="1:9" ht="12.75" customHeight="1" x14ac:dyDescent="0.2">
      <c r="A935" s="304"/>
      <c r="B935" s="289"/>
      <c r="C935" s="369"/>
      <c r="D935" s="109" t="s">
        <v>201</v>
      </c>
      <c r="E935" s="118"/>
      <c r="F935" s="36">
        <v>7140</v>
      </c>
      <c r="G935" s="271"/>
      <c r="H935" s="271"/>
      <c r="I935" s="272"/>
    </row>
    <row r="936" spans="1:9" ht="12.75" customHeight="1" thickBot="1" x14ac:dyDescent="0.25">
      <c r="A936" s="304"/>
      <c r="B936" s="289"/>
      <c r="C936" s="369"/>
      <c r="D936" s="115" t="s">
        <v>202</v>
      </c>
      <c r="E936" s="119"/>
      <c r="F936" s="57">
        <v>7570</v>
      </c>
      <c r="G936" s="271"/>
      <c r="H936" s="271"/>
      <c r="I936" s="272"/>
    </row>
    <row r="937" spans="1:9" ht="12.75" customHeight="1" x14ac:dyDescent="0.2">
      <c r="A937" s="304"/>
      <c r="B937" s="288">
        <v>5</v>
      </c>
      <c r="C937" s="376" t="s">
        <v>278</v>
      </c>
      <c r="D937" s="105" t="s">
        <v>11</v>
      </c>
      <c r="E937" s="116" t="s">
        <v>15</v>
      </c>
      <c r="F937" s="53">
        <v>1120</v>
      </c>
      <c r="G937" s="271"/>
      <c r="H937" s="271"/>
      <c r="I937" s="272"/>
    </row>
    <row r="938" spans="1:9" ht="12.75" customHeight="1" x14ac:dyDescent="0.2">
      <c r="A938" s="304"/>
      <c r="B938" s="289"/>
      <c r="C938" s="377"/>
      <c r="D938" s="113" t="s">
        <v>66</v>
      </c>
      <c r="E938" s="117" t="s">
        <v>57</v>
      </c>
      <c r="F938" s="36">
        <v>1250</v>
      </c>
      <c r="G938" s="271"/>
      <c r="H938" s="271"/>
      <c r="I938" s="272"/>
    </row>
    <row r="939" spans="1:9" ht="12.75" customHeight="1" x14ac:dyDescent="0.2">
      <c r="A939" s="304"/>
      <c r="B939" s="289"/>
      <c r="C939" s="377"/>
      <c r="D939" s="113" t="s">
        <v>174</v>
      </c>
      <c r="E939" s="108" t="s">
        <v>184</v>
      </c>
      <c r="F939" s="36">
        <v>1350</v>
      </c>
      <c r="G939" s="271"/>
      <c r="H939" s="271"/>
      <c r="I939" s="272"/>
    </row>
    <row r="940" spans="1:9" ht="12.75" customHeight="1" x14ac:dyDescent="0.2">
      <c r="A940" s="304"/>
      <c r="B940" s="289"/>
      <c r="C940" s="377"/>
      <c r="D940" s="113" t="s">
        <v>193</v>
      </c>
      <c r="E940" s="108"/>
      <c r="F940" s="36">
        <v>1120</v>
      </c>
      <c r="G940" s="271"/>
      <c r="H940" s="271"/>
      <c r="I940" s="272"/>
    </row>
    <row r="941" spans="1:9" ht="12.75" customHeight="1" x14ac:dyDescent="0.2">
      <c r="A941" s="304"/>
      <c r="B941" s="289"/>
      <c r="C941" s="377"/>
      <c r="D941" s="115" t="s">
        <v>65</v>
      </c>
      <c r="E941" s="118" t="s">
        <v>58</v>
      </c>
      <c r="F941" s="36">
        <v>990</v>
      </c>
      <c r="G941" s="271"/>
      <c r="H941" s="271"/>
      <c r="I941" s="272"/>
    </row>
    <row r="942" spans="1:9" ht="12.75" customHeight="1" x14ac:dyDescent="0.2">
      <c r="A942" s="304"/>
      <c r="B942" s="289"/>
      <c r="C942" s="377"/>
      <c r="D942" s="109" t="s">
        <v>37</v>
      </c>
      <c r="E942" s="110" t="s">
        <v>99</v>
      </c>
      <c r="F942" s="36">
        <v>860</v>
      </c>
      <c r="G942" s="271"/>
      <c r="H942" s="271"/>
      <c r="I942" s="272"/>
    </row>
    <row r="943" spans="1:9" ht="12.75" customHeight="1" x14ac:dyDescent="0.2">
      <c r="A943" s="304"/>
      <c r="B943" s="289"/>
      <c r="C943" s="377"/>
      <c r="D943" s="109" t="s">
        <v>91</v>
      </c>
      <c r="E943" s="118" t="s">
        <v>75</v>
      </c>
      <c r="F943" s="36">
        <v>1030</v>
      </c>
      <c r="G943" s="271"/>
      <c r="H943" s="271"/>
      <c r="I943" s="272"/>
    </row>
    <row r="944" spans="1:9" ht="12.75" customHeight="1" x14ac:dyDescent="0.2">
      <c r="A944" s="304"/>
      <c r="B944" s="289"/>
      <c r="C944" s="377"/>
      <c r="D944" s="109" t="s">
        <v>175</v>
      </c>
      <c r="E944" s="118"/>
      <c r="F944" s="36">
        <v>990</v>
      </c>
      <c r="G944" s="271"/>
      <c r="H944" s="271"/>
      <c r="I944" s="272"/>
    </row>
    <row r="945" spans="1:9" ht="12.75" customHeight="1" x14ac:dyDescent="0.2">
      <c r="A945" s="304"/>
      <c r="B945" s="289"/>
      <c r="C945" s="377"/>
      <c r="D945" s="109" t="s">
        <v>194</v>
      </c>
      <c r="E945" s="118"/>
      <c r="F945" s="36">
        <v>1190</v>
      </c>
      <c r="G945" s="271"/>
      <c r="H945" s="271"/>
      <c r="I945" s="272"/>
    </row>
    <row r="946" spans="1:9" ht="12.75" customHeight="1" x14ac:dyDescent="0.2">
      <c r="A946" s="304"/>
      <c r="B946" s="289"/>
      <c r="C946" s="377"/>
      <c r="D946" s="109" t="s">
        <v>151</v>
      </c>
      <c r="E946" s="118"/>
      <c r="F946" s="36">
        <v>6620</v>
      </c>
      <c r="G946" s="271"/>
      <c r="H946" s="271"/>
      <c r="I946" s="272"/>
    </row>
    <row r="947" spans="1:9" ht="12.75" customHeight="1" x14ac:dyDescent="0.2">
      <c r="A947" s="304"/>
      <c r="B947" s="289"/>
      <c r="C947" s="377"/>
      <c r="D947" s="109" t="s">
        <v>152</v>
      </c>
      <c r="E947" s="118"/>
      <c r="F947" s="36">
        <v>6880</v>
      </c>
      <c r="G947" s="271"/>
      <c r="H947" s="271"/>
      <c r="I947" s="272"/>
    </row>
    <row r="948" spans="1:9" ht="28.5" customHeight="1" x14ac:dyDescent="0.2">
      <c r="A948" s="304"/>
      <c r="B948" s="289"/>
      <c r="C948" s="377"/>
      <c r="D948" s="254" t="s">
        <v>283</v>
      </c>
      <c r="E948" s="110"/>
      <c r="F948" s="36">
        <v>7490</v>
      </c>
      <c r="G948" s="271"/>
      <c r="H948" s="271"/>
      <c r="I948" s="272"/>
    </row>
    <row r="949" spans="1:9" ht="27" customHeight="1" x14ac:dyDescent="0.2">
      <c r="A949" s="304"/>
      <c r="B949" s="289"/>
      <c r="C949" s="377"/>
      <c r="D949" s="254" t="s">
        <v>285</v>
      </c>
      <c r="E949" s="110"/>
      <c r="F949" s="36">
        <v>7750</v>
      </c>
      <c r="G949" s="271"/>
      <c r="H949" s="271"/>
      <c r="I949" s="272"/>
    </row>
    <row r="950" spans="1:9" ht="12.75" customHeight="1" x14ac:dyDescent="0.2">
      <c r="A950" s="304"/>
      <c r="B950" s="289"/>
      <c r="C950" s="377"/>
      <c r="D950" s="109" t="s">
        <v>201</v>
      </c>
      <c r="E950" s="118"/>
      <c r="F950" s="36">
        <v>7310</v>
      </c>
      <c r="G950" s="271"/>
      <c r="H950" s="271"/>
      <c r="I950" s="272"/>
    </row>
    <row r="951" spans="1:9" ht="12.75" customHeight="1" thickBot="1" x14ac:dyDescent="0.25">
      <c r="A951" s="304"/>
      <c r="B951" s="289"/>
      <c r="C951" s="377"/>
      <c r="D951" s="115" t="s">
        <v>202</v>
      </c>
      <c r="E951" s="119"/>
      <c r="F951" s="57">
        <v>7750</v>
      </c>
      <c r="G951" s="271"/>
      <c r="H951" s="271"/>
      <c r="I951" s="272"/>
    </row>
    <row r="952" spans="1:9" ht="18.75" customHeight="1" thickBot="1" x14ac:dyDescent="0.25">
      <c r="A952" s="304"/>
      <c r="B952" s="313">
        <v>6</v>
      </c>
      <c r="C952" s="361" t="s">
        <v>276</v>
      </c>
      <c r="D952" s="226" t="s">
        <v>268</v>
      </c>
      <c r="E952" s="227" t="s">
        <v>15</v>
      </c>
      <c r="F952" s="228">
        <v>685</v>
      </c>
      <c r="G952" s="271"/>
      <c r="H952" s="271"/>
      <c r="I952" s="272"/>
    </row>
    <row r="953" spans="1:9" ht="15.75" customHeight="1" thickBot="1" x14ac:dyDescent="0.25">
      <c r="A953" s="304"/>
      <c r="B953" s="313"/>
      <c r="C953" s="362"/>
      <c r="D953" s="229" t="s">
        <v>269</v>
      </c>
      <c r="E953" s="229" t="s">
        <v>270</v>
      </c>
      <c r="F953" s="230">
        <v>343</v>
      </c>
      <c r="G953" s="271"/>
      <c r="H953" s="271"/>
      <c r="I953" s="272"/>
    </row>
    <row r="954" spans="1:9" ht="15" customHeight="1" thickBot="1" x14ac:dyDescent="0.25">
      <c r="A954" s="304"/>
      <c r="B954" s="313">
        <v>7</v>
      </c>
      <c r="C954" s="375" t="s">
        <v>271</v>
      </c>
      <c r="D954" s="231" t="s">
        <v>268</v>
      </c>
      <c r="E954" s="232" t="s">
        <v>15</v>
      </c>
      <c r="F954" s="230">
        <v>719</v>
      </c>
      <c r="G954" s="271"/>
      <c r="H954" s="271"/>
      <c r="I954" s="272"/>
    </row>
    <row r="955" spans="1:9" ht="19.5" customHeight="1" thickBot="1" x14ac:dyDescent="0.25">
      <c r="A955" s="304"/>
      <c r="B955" s="313"/>
      <c r="C955" s="375"/>
      <c r="D955" s="233" t="s">
        <v>269</v>
      </c>
      <c r="E955" s="233" t="s">
        <v>270</v>
      </c>
      <c r="F955" s="234">
        <v>376</v>
      </c>
      <c r="G955" s="271"/>
      <c r="H955" s="271"/>
      <c r="I955" s="272"/>
    </row>
    <row r="956" spans="1:9" ht="12.75" customHeight="1" x14ac:dyDescent="0.2">
      <c r="A956" s="304"/>
      <c r="B956" s="288">
        <v>1</v>
      </c>
      <c r="C956" s="368" t="s">
        <v>200</v>
      </c>
      <c r="D956" s="300" t="s">
        <v>12</v>
      </c>
      <c r="E956" s="116" t="s">
        <v>42</v>
      </c>
      <c r="F956" s="53">
        <v>340</v>
      </c>
      <c r="G956" s="271"/>
      <c r="H956" s="271"/>
      <c r="I956" s="272"/>
    </row>
    <row r="957" spans="1:9" x14ac:dyDescent="0.2">
      <c r="A957" s="304"/>
      <c r="B957" s="289"/>
      <c r="C957" s="369"/>
      <c r="D957" s="301"/>
      <c r="E957" s="117" t="s">
        <v>43</v>
      </c>
      <c r="F957" s="36">
        <v>440</v>
      </c>
      <c r="G957" s="271"/>
      <c r="H957" s="271"/>
      <c r="I957" s="272"/>
    </row>
    <row r="958" spans="1:9" ht="12.75" customHeight="1" x14ac:dyDescent="0.2">
      <c r="A958" s="304"/>
      <c r="B958" s="289"/>
      <c r="C958" s="369"/>
      <c r="D958" s="301"/>
      <c r="E958" s="117" t="s">
        <v>44</v>
      </c>
      <c r="F958" s="36">
        <v>510</v>
      </c>
      <c r="G958" s="271"/>
      <c r="H958" s="271"/>
      <c r="I958" s="272"/>
    </row>
    <row r="959" spans="1:9" x14ac:dyDescent="0.2">
      <c r="A959" s="304"/>
      <c r="B959" s="289"/>
      <c r="C959" s="369"/>
      <c r="D959" s="301"/>
      <c r="E959" s="117" t="s">
        <v>45</v>
      </c>
      <c r="F959" s="36">
        <v>630</v>
      </c>
      <c r="G959" s="271"/>
      <c r="H959" s="271"/>
      <c r="I959" s="272"/>
    </row>
    <row r="960" spans="1:9" x14ac:dyDescent="0.2">
      <c r="A960" s="304"/>
      <c r="B960" s="289"/>
      <c r="C960" s="369"/>
      <c r="D960" s="308"/>
      <c r="E960" s="117" t="s">
        <v>46</v>
      </c>
      <c r="F960" s="36">
        <v>820</v>
      </c>
      <c r="G960" s="271"/>
      <c r="H960" s="271"/>
      <c r="I960" s="272"/>
    </row>
    <row r="961" spans="1:9" ht="12.75" customHeight="1" x14ac:dyDescent="0.2">
      <c r="A961" s="304"/>
      <c r="B961" s="289"/>
      <c r="C961" s="369"/>
      <c r="D961" s="309" t="s">
        <v>64</v>
      </c>
      <c r="E961" s="117" t="s">
        <v>58</v>
      </c>
      <c r="F961" s="36">
        <v>480</v>
      </c>
      <c r="G961" s="271"/>
      <c r="H961" s="271"/>
      <c r="I961" s="272"/>
    </row>
    <row r="962" spans="1:9" ht="12.75" customHeight="1" x14ac:dyDescent="0.2">
      <c r="A962" s="304"/>
      <c r="B962" s="289"/>
      <c r="C962" s="369"/>
      <c r="D962" s="301"/>
      <c r="E962" s="117" t="s">
        <v>225</v>
      </c>
      <c r="F962" s="36">
        <v>720</v>
      </c>
      <c r="G962" s="271"/>
      <c r="H962" s="271"/>
      <c r="I962" s="272"/>
    </row>
    <row r="963" spans="1:9" ht="12.75" customHeight="1" x14ac:dyDescent="0.2">
      <c r="A963" s="304"/>
      <c r="B963" s="289"/>
      <c r="C963" s="369"/>
      <c r="D963" s="308"/>
      <c r="E963" s="117" t="s">
        <v>147</v>
      </c>
      <c r="F963" s="36">
        <v>860</v>
      </c>
      <c r="G963" s="271"/>
      <c r="H963" s="271"/>
      <c r="I963" s="272"/>
    </row>
    <row r="964" spans="1:9" ht="13.5" thickBot="1" x14ac:dyDescent="0.25">
      <c r="A964" s="304"/>
      <c r="B964" s="290"/>
      <c r="C964" s="370"/>
      <c r="D964" s="120" t="s">
        <v>226</v>
      </c>
      <c r="E964" s="121">
        <v>2150</v>
      </c>
      <c r="F964" s="61">
        <v>70.324999999999989</v>
      </c>
      <c r="G964" s="271"/>
      <c r="H964" s="271"/>
      <c r="I964" s="272"/>
    </row>
    <row r="965" spans="1:9" ht="13.5" customHeight="1" x14ac:dyDescent="0.2">
      <c r="A965" s="304"/>
      <c r="B965" s="288">
        <v>2</v>
      </c>
      <c r="C965" s="368" t="s">
        <v>197</v>
      </c>
      <c r="D965" s="300" t="s">
        <v>12</v>
      </c>
      <c r="E965" s="116" t="s">
        <v>42</v>
      </c>
      <c r="F965" s="53">
        <v>370</v>
      </c>
      <c r="G965" s="271"/>
      <c r="H965" s="271"/>
      <c r="I965" s="272"/>
    </row>
    <row r="966" spans="1:9" x14ac:dyDescent="0.2">
      <c r="A966" s="304"/>
      <c r="B966" s="289"/>
      <c r="C966" s="369"/>
      <c r="D966" s="301"/>
      <c r="E966" s="117" t="s">
        <v>43</v>
      </c>
      <c r="F966" s="36">
        <v>470</v>
      </c>
      <c r="G966" s="271"/>
      <c r="H966" s="271"/>
      <c r="I966" s="272"/>
    </row>
    <row r="967" spans="1:9" x14ac:dyDescent="0.2">
      <c r="A967" s="304"/>
      <c r="B967" s="289"/>
      <c r="C967" s="369"/>
      <c r="D967" s="301"/>
      <c r="E967" s="117" t="s">
        <v>44</v>
      </c>
      <c r="F967" s="36">
        <v>540</v>
      </c>
      <c r="G967" s="271"/>
      <c r="H967" s="271"/>
      <c r="I967" s="272"/>
    </row>
    <row r="968" spans="1:9" x14ac:dyDescent="0.2">
      <c r="A968" s="304"/>
      <c r="B968" s="289"/>
      <c r="C968" s="369"/>
      <c r="D968" s="301"/>
      <c r="E968" s="117" t="s">
        <v>45</v>
      </c>
      <c r="F968" s="36">
        <v>660</v>
      </c>
      <c r="G968" s="271"/>
      <c r="H968" s="271"/>
      <c r="I968" s="272"/>
    </row>
    <row r="969" spans="1:9" x14ac:dyDescent="0.2">
      <c r="A969" s="304"/>
      <c r="B969" s="289"/>
      <c r="C969" s="369"/>
      <c r="D969" s="308"/>
      <c r="E969" s="117" t="s">
        <v>46</v>
      </c>
      <c r="F969" s="36">
        <v>860</v>
      </c>
      <c r="G969" s="271"/>
      <c r="H969" s="271"/>
      <c r="I969" s="272"/>
    </row>
    <row r="970" spans="1:9" x14ac:dyDescent="0.2">
      <c r="A970" s="304"/>
      <c r="B970" s="289"/>
      <c r="C970" s="369"/>
      <c r="D970" s="309" t="s">
        <v>64</v>
      </c>
      <c r="E970" s="117" t="s">
        <v>58</v>
      </c>
      <c r="F970" s="36">
        <v>540</v>
      </c>
      <c r="G970" s="271"/>
      <c r="H970" s="271"/>
      <c r="I970" s="272"/>
    </row>
    <row r="971" spans="1:9" x14ac:dyDescent="0.2">
      <c r="A971" s="304"/>
      <c r="B971" s="289"/>
      <c r="C971" s="369"/>
      <c r="D971" s="301"/>
      <c r="E971" s="117" t="s">
        <v>225</v>
      </c>
      <c r="F971" s="36">
        <v>770</v>
      </c>
      <c r="G971" s="271"/>
      <c r="H971" s="271"/>
      <c r="I971" s="272"/>
    </row>
    <row r="972" spans="1:9" x14ac:dyDescent="0.2">
      <c r="A972" s="304"/>
      <c r="B972" s="289"/>
      <c r="C972" s="369"/>
      <c r="D972" s="308"/>
      <c r="E972" s="117" t="s">
        <v>147</v>
      </c>
      <c r="F972" s="36">
        <v>930</v>
      </c>
      <c r="G972" s="271"/>
      <c r="H972" s="271"/>
      <c r="I972" s="272"/>
    </row>
    <row r="973" spans="1:9" ht="13.5" thickBot="1" x14ac:dyDescent="0.25">
      <c r="A973" s="304"/>
      <c r="B973" s="290"/>
      <c r="C973" s="370"/>
      <c r="D973" s="122" t="s">
        <v>226</v>
      </c>
      <c r="E973" s="123">
        <v>2150</v>
      </c>
      <c r="F973" s="59">
        <v>76.849999999999994</v>
      </c>
      <c r="G973" s="271"/>
      <c r="H973" s="271"/>
      <c r="I973" s="272"/>
    </row>
    <row r="974" spans="1:9" ht="12.75" customHeight="1" x14ac:dyDescent="0.2">
      <c r="A974" s="304"/>
      <c r="B974" s="288">
        <v>3</v>
      </c>
      <c r="C974" s="368" t="s">
        <v>199</v>
      </c>
      <c r="D974" s="300" t="s">
        <v>12</v>
      </c>
      <c r="E974" s="116" t="s">
        <v>42</v>
      </c>
      <c r="F974" s="53">
        <v>410</v>
      </c>
      <c r="G974" s="271"/>
      <c r="H974" s="271"/>
      <c r="I974" s="272"/>
    </row>
    <row r="975" spans="1:9" ht="12.75" customHeight="1" x14ac:dyDescent="0.2">
      <c r="A975" s="304"/>
      <c r="B975" s="289"/>
      <c r="C975" s="369"/>
      <c r="D975" s="301"/>
      <c r="E975" s="117" t="s">
        <v>43</v>
      </c>
      <c r="F975" s="36">
        <v>510</v>
      </c>
      <c r="G975" s="271"/>
      <c r="H975" s="271"/>
      <c r="I975" s="272"/>
    </row>
    <row r="976" spans="1:9" ht="12.75" customHeight="1" x14ac:dyDescent="0.2">
      <c r="A976" s="304"/>
      <c r="B976" s="289"/>
      <c r="C976" s="369"/>
      <c r="D976" s="301"/>
      <c r="E976" s="117" t="s">
        <v>44</v>
      </c>
      <c r="F976" s="36">
        <v>600</v>
      </c>
      <c r="G976" s="271"/>
      <c r="H976" s="271"/>
      <c r="I976" s="272"/>
    </row>
    <row r="977" spans="1:9" ht="12.75" customHeight="1" x14ac:dyDescent="0.2">
      <c r="A977" s="304"/>
      <c r="B977" s="289"/>
      <c r="C977" s="369"/>
      <c r="D977" s="301"/>
      <c r="E977" s="117" t="s">
        <v>45</v>
      </c>
      <c r="F977" s="36">
        <v>730</v>
      </c>
      <c r="G977" s="271"/>
      <c r="H977" s="271"/>
      <c r="I977" s="272"/>
    </row>
    <row r="978" spans="1:9" x14ac:dyDescent="0.2">
      <c r="A978" s="304"/>
      <c r="B978" s="289"/>
      <c r="C978" s="369"/>
      <c r="D978" s="308"/>
      <c r="E978" s="117" t="s">
        <v>46</v>
      </c>
      <c r="F978" s="36">
        <v>930</v>
      </c>
      <c r="G978" s="271"/>
      <c r="H978" s="271"/>
      <c r="I978" s="272"/>
    </row>
    <row r="979" spans="1:9" x14ac:dyDescent="0.2">
      <c r="A979" s="304"/>
      <c r="B979" s="289"/>
      <c r="C979" s="369"/>
      <c r="D979" s="309" t="s">
        <v>64</v>
      </c>
      <c r="E979" s="117" t="s">
        <v>58</v>
      </c>
      <c r="F979" s="36">
        <v>630</v>
      </c>
      <c r="G979" s="271"/>
      <c r="H979" s="271"/>
      <c r="I979" s="272"/>
    </row>
    <row r="980" spans="1:9" x14ac:dyDescent="0.2">
      <c r="A980" s="304"/>
      <c r="B980" s="289"/>
      <c r="C980" s="369"/>
      <c r="D980" s="301"/>
      <c r="E980" s="117" t="s">
        <v>225</v>
      </c>
      <c r="F980" s="36">
        <v>850</v>
      </c>
      <c r="G980" s="271"/>
      <c r="H980" s="271"/>
      <c r="I980" s="272"/>
    </row>
    <row r="981" spans="1:9" x14ac:dyDescent="0.2">
      <c r="A981" s="304"/>
      <c r="B981" s="289"/>
      <c r="C981" s="369"/>
      <c r="D981" s="308"/>
      <c r="E981" s="117" t="s">
        <v>147</v>
      </c>
      <c r="F981" s="36">
        <v>1020</v>
      </c>
      <c r="G981" s="271"/>
      <c r="H981" s="271"/>
      <c r="I981" s="272"/>
    </row>
    <row r="982" spans="1:9" ht="13.5" thickBot="1" x14ac:dyDescent="0.25">
      <c r="A982" s="304"/>
      <c r="B982" s="290"/>
      <c r="C982" s="370"/>
      <c r="D982" s="120" t="s">
        <v>226</v>
      </c>
      <c r="E982" s="121">
        <v>2150</v>
      </c>
      <c r="F982" s="61">
        <v>84.1</v>
      </c>
      <c r="G982" s="271"/>
      <c r="H982" s="271"/>
      <c r="I982" s="272"/>
    </row>
    <row r="983" spans="1:9" ht="12.75" customHeight="1" x14ac:dyDescent="0.2">
      <c r="A983" s="304"/>
      <c r="B983" s="288">
        <v>4</v>
      </c>
      <c r="C983" s="368" t="s">
        <v>277</v>
      </c>
      <c r="D983" s="300" t="s">
        <v>12</v>
      </c>
      <c r="E983" s="116" t="s">
        <v>42</v>
      </c>
      <c r="F983" s="34">
        <v>480</v>
      </c>
      <c r="G983" s="271"/>
      <c r="H983" s="271"/>
      <c r="I983" s="272"/>
    </row>
    <row r="984" spans="1:9" x14ac:dyDescent="0.2">
      <c r="A984" s="304"/>
      <c r="B984" s="289"/>
      <c r="C984" s="369"/>
      <c r="D984" s="301"/>
      <c r="E984" s="117" t="s">
        <v>43</v>
      </c>
      <c r="F984" s="36">
        <v>570</v>
      </c>
      <c r="G984" s="271"/>
      <c r="H984" s="271"/>
      <c r="I984" s="272"/>
    </row>
    <row r="985" spans="1:9" x14ac:dyDescent="0.2">
      <c r="A985" s="304"/>
      <c r="B985" s="289"/>
      <c r="C985" s="369"/>
      <c r="D985" s="301"/>
      <c r="E985" s="117" t="s">
        <v>44</v>
      </c>
      <c r="F985" s="36">
        <v>700</v>
      </c>
      <c r="G985" s="271"/>
      <c r="H985" s="271"/>
      <c r="I985" s="272"/>
    </row>
    <row r="986" spans="1:9" ht="12.75" customHeight="1" x14ac:dyDescent="0.2">
      <c r="A986" s="304"/>
      <c r="B986" s="289"/>
      <c r="C986" s="369"/>
      <c r="D986" s="301"/>
      <c r="E986" s="117" t="s">
        <v>45</v>
      </c>
      <c r="F986" s="36">
        <v>870</v>
      </c>
      <c r="G986" s="271"/>
      <c r="H986" s="271"/>
      <c r="I986" s="272"/>
    </row>
    <row r="987" spans="1:9" x14ac:dyDescent="0.2">
      <c r="A987" s="304"/>
      <c r="B987" s="289"/>
      <c r="C987" s="369"/>
      <c r="D987" s="308"/>
      <c r="E987" s="117" t="s">
        <v>46</v>
      </c>
      <c r="F987" s="36">
        <v>1080</v>
      </c>
      <c r="G987" s="271"/>
      <c r="H987" s="271"/>
      <c r="I987" s="272"/>
    </row>
    <row r="988" spans="1:9" x14ac:dyDescent="0.2">
      <c r="A988" s="304"/>
      <c r="B988" s="289"/>
      <c r="C988" s="369"/>
      <c r="D988" s="309" t="s">
        <v>64</v>
      </c>
      <c r="E988" s="117" t="s">
        <v>58</v>
      </c>
      <c r="F988" s="36">
        <v>790</v>
      </c>
      <c r="G988" s="271"/>
      <c r="H988" s="271"/>
      <c r="I988" s="272"/>
    </row>
    <row r="989" spans="1:9" x14ac:dyDescent="0.2">
      <c r="A989" s="304"/>
      <c r="B989" s="289"/>
      <c r="C989" s="369"/>
      <c r="D989" s="301"/>
      <c r="E989" s="117" t="s">
        <v>225</v>
      </c>
      <c r="F989" s="36">
        <v>990</v>
      </c>
      <c r="G989" s="271"/>
      <c r="H989" s="271"/>
      <c r="I989" s="272"/>
    </row>
    <row r="990" spans="1:9" x14ac:dyDescent="0.2">
      <c r="A990" s="304"/>
      <c r="B990" s="289"/>
      <c r="C990" s="369"/>
      <c r="D990" s="308"/>
      <c r="E990" s="117" t="s">
        <v>147</v>
      </c>
      <c r="F990" s="36">
        <v>1180</v>
      </c>
      <c r="G990" s="271"/>
      <c r="H990" s="271"/>
      <c r="I990" s="272"/>
    </row>
    <row r="991" spans="1:9" ht="13.5" thickBot="1" x14ac:dyDescent="0.25">
      <c r="A991" s="305"/>
      <c r="B991" s="290"/>
      <c r="C991" s="370"/>
      <c r="D991" s="120" t="s">
        <v>226</v>
      </c>
      <c r="E991" s="121">
        <v>2150</v>
      </c>
      <c r="F991" s="58">
        <v>97.875</v>
      </c>
      <c r="G991" s="271"/>
      <c r="H991" s="271"/>
      <c r="I991" s="272"/>
    </row>
    <row r="992" spans="1:9" ht="12.75" hidden="1" customHeight="1" x14ac:dyDescent="0.2">
      <c r="A992" s="173"/>
      <c r="B992" s="124"/>
      <c r="C992" s="125"/>
      <c r="D992" s="126"/>
      <c r="E992" s="127"/>
      <c r="F992" s="128">
        <v>0</v>
      </c>
      <c r="G992" s="271"/>
      <c r="H992" s="271"/>
      <c r="I992" s="272"/>
    </row>
    <row r="993" spans="1:9" ht="12.75" hidden="1" customHeight="1" x14ac:dyDescent="0.2">
      <c r="A993" s="173"/>
      <c r="B993" s="124"/>
      <c r="C993" s="125"/>
      <c r="D993" s="126"/>
      <c r="E993" s="127"/>
      <c r="F993" s="128">
        <v>0</v>
      </c>
      <c r="G993" s="271"/>
      <c r="H993" s="271"/>
      <c r="I993" s="272"/>
    </row>
    <row r="994" spans="1:9" ht="12.75" hidden="1" customHeight="1" x14ac:dyDescent="0.2">
      <c r="A994" s="173"/>
      <c r="B994" s="124"/>
      <c r="C994" s="125"/>
      <c r="D994" s="126"/>
      <c r="E994" s="127"/>
      <c r="F994" s="128">
        <v>0</v>
      </c>
      <c r="G994" s="271"/>
      <c r="H994" s="271"/>
      <c r="I994" s="272"/>
    </row>
    <row r="995" spans="1:9" ht="12.75" hidden="1" customHeight="1" x14ac:dyDescent="0.2">
      <c r="A995" s="173"/>
      <c r="B995" s="124"/>
      <c r="C995" s="125"/>
      <c r="D995" s="126"/>
      <c r="E995" s="127"/>
      <c r="F995" s="128">
        <v>0</v>
      </c>
      <c r="G995" s="271"/>
      <c r="H995" s="271"/>
      <c r="I995" s="272"/>
    </row>
    <row r="996" spans="1:9" ht="12.75" hidden="1" customHeight="1" x14ac:dyDescent="0.2">
      <c r="A996" s="173"/>
      <c r="B996" s="124"/>
      <c r="C996" s="125"/>
      <c r="D996" s="126"/>
      <c r="E996" s="127"/>
      <c r="F996" s="128">
        <v>0</v>
      </c>
      <c r="G996" s="271"/>
      <c r="H996" s="271"/>
      <c r="I996" s="272"/>
    </row>
    <row r="997" spans="1:9" ht="12.75" hidden="1" customHeight="1" x14ac:dyDescent="0.2">
      <c r="A997" s="173"/>
      <c r="B997" s="124"/>
      <c r="C997" s="129"/>
      <c r="D997" s="130"/>
      <c r="E997" s="127"/>
      <c r="F997" s="131">
        <v>0</v>
      </c>
      <c r="G997" s="271"/>
      <c r="H997" s="271"/>
      <c r="I997" s="272"/>
    </row>
    <row r="998" spans="1:9" ht="12.75" hidden="1" customHeight="1" x14ac:dyDescent="0.2">
      <c r="A998" s="173"/>
      <c r="B998" s="124"/>
      <c r="C998" s="125"/>
      <c r="D998" s="126"/>
      <c r="E998" s="127"/>
      <c r="F998" s="128">
        <v>0</v>
      </c>
      <c r="G998" s="271"/>
      <c r="H998" s="271"/>
      <c r="I998" s="272"/>
    </row>
    <row r="999" spans="1:9" ht="12.75" customHeight="1" x14ac:dyDescent="0.2">
      <c r="A999" s="173"/>
      <c r="B999" s="288">
        <v>5</v>
      </c>
      <c r="C999" s="285" t="s">
        <v>278</v>
      </c>
      <c r="D999" s="300" t="s">
        <v>12</v>
      </c>
      <c r="E999" s="116" t="s">
        <v>42</v>
      </c>
      <c r="F999" s="34">
        <v>670</v>
      </c>
      <c r="G999" s="271"/>
      <c r="H999" s="271"/>
      <c r="I999" s="272"/>
    </row>
    <row r="1000" spans="1:9" ht="12.75" customHeight="1" x14ac:dyDescent="0.2">
      <c r="A1000" s="173"/>
      <c r="B1000" s="289"/>
      <c r="C1000" s="286"/>
      <c r="D1000" s="301"/>
      <c r="E1000" s="117" t="s">
        <v>43</v>
      </c>
      <c r="F1000" s="36">
        <v>740</v>
      </c>
      <c r="G1000" s="271"/>
      <c r="H1000" s="271"/>
      <c r="I1000" s="272"/>
    </row>
    <row r="1001" spans="1:9" ht="12.75" customHeight="1" x14ac:dyDescent="0.2">
      <c r="A1001" s="173"/>
      <c r="B1001" s="289"/>
      <c r="C1001" s="286"/>
      <c r="D1001" s="301"/>
      <c r="E1001" s="117" t="s">
        <v>44</v>
      </c>
      <c r="F1001" s="36">
        <v>870</v>
      </c>
      <c r="G1001" s="271"/>
      <c r="H1001" s="271"/>
      <c r="I1001" s="272"/>
    </row>
    <row r="1002" spans="1:9" ht="12.75" customHeight="1" x14ac:dyDescent="0.2">
      <c r="A1002" s="173"/>
      <c r="B1002" s="289"/>
      <c r="C1002" s="286"/>
      <c r="D1002" s="301"/>
      <c r="E1002" s="117" t="s">
        <v>45</v>
      </c>
      <c r="F1002" s="36">
        <v>1050</v>
      </c>
      <c r="G1002" s="271"/>
      <c r="H1002" s="271"/>
      <c r="I1002" s="272"/>
    </row>
    <row r="1003" spans="1:9" ht="12.75" customHeight="1" x14ac:dyDescent="0.2">
      <c r="A1003" s="173"/>
      <c r="B1003" s="289"/>
      <c r="C1003" s="286"/>
      <c r="D1003" s="308"/>
      <c r="E1003" s="117" t="s">
        <v>46</v>
      </c>
      <c r="F1003" s="36">
        <v>1250</v>
      </c>
      <c r="G1003" s="271"/>
      <c r="H1003" s="271"/>
      <c r="I1003" s="272"/>
    </row>
    <row r="1004" spans="1:9" ht="12.75" customHeight="1" x14ac:dyDescent="0.2">
      <c r="A1004" s="173"/>
      <c r="B1004" s="289"/>
      <c r="C1004" s="286"/>
      <c r="D1004" s="309" t="s">
        <v>64</v>
      </c>
      <c r="E1004" s="117" t="s">
        <v>58</v>
      </c>
      <c r="F1004" s="36">
        <v>960</v>
      </c>
      <c r="G1004" s="271"/>
      <c r="H1004" s="271"/>
      <c r="I1004" s="272"/>
    </row>
    <row r="1005" spans="1:9" ht="12.75" customHeight="1" x14ac:dyDescent="0.2">
      <c r="A1005" s="173"/>
      <c r="B1005" s="289"/>
      <c r="C1005" s="286"/>
      <c r="D1005" s="301"/>
      <c r="E1005" s="117" t="s">
        <v>225</v>
      </c>
      <c r="F1005" s="36">
        <v>1160</v>
      </c>
      <c r="G1005" s="271"/>
      <c r="H1005" s="271"/>
      <c r="I1005" s="272"/>
    </row>
    <row r="1006" spans="1:9" ht="12.75" customHeight="1" x14ac:dyDescent="0.2">
      <c r="A1006" s="173"/>
      <c r="B1006" s="289"/>
      <c r="C1006" s="286"/>
      <c r="D1006" s="308"/>
      <c r="E1006" s="117" t="s">
        <v>147</v>
      </c>
      <c r="F1006" s="36">
        <v>1350</v>
      </c>
      <c r="G1006" s="271"/>
      <c r="H1006" s="271"/>
      <c r="I1006" s="272"/>
    </row>
    <row r="1007" spans="1:9" ht="12.75" customHeight="1" thickBot="1" x14ac:dyDescent="0.25">
      <c r="A1007" s="173"/>
      <c r="B1007" s="290"/>
      <c r="C1007" s="287"/>
      <c r="D1007" s="239" t="s">
        <v>226</v>
      </c>
      <c r="E1007" s="121">
        <v>2150</v>
      </c>
      <c r="F1007" s="58">
        <v>115</v>
      </c>
      <c r="G1007" s="271"/>
      <c r="H1007" s="271"/>
      <c r="I1007" s="272"/>
    </row>
    <row r="1008" spans="1:9" ht="18.75" customHeight="1" thickBot="1" x14ac:dyDescent="0.25">
      <c r="A1008" s="173"/>
      <c r="B1008" s="290">
        <v>6</v>
      </c>
      <c r="C1008" s="378" t="s">
        <v>276</v>
      </c>
      <c r="D1008" s="380" t="s">
        <v>64</v>
      </c>
      <c r="E1008" s="244" t="s">
        <v>58</v>
      </c>
      <c r="F1008" s="245">
        <v>420</v>
      </c>
      <c r="G1008" s="271"/>
      <c r="H1008" s="271"/>
      <c r="I1008" s="272"/>
    </row>
    <row r="1009" spans="1:9" ht="15.75" customHeight="1" thickBot="1" x14ac:dyDescent="0.25">
      <c r="A1009" s="173"/>
      <c r="B1009" s="313"/>
      <c r="C1009" s="362"/>
      <c r="D1009" s="381"/>
      <c r="E1009" s="229" t="s">
        <v>147</v>
      </c>
      <c r="F1009" s="230">
        <v>756</v>
      </c>
      <c r="G1009" s="271"/>
      <c r="H1009" s="271"/>
      <c r="I1009" s="272"/>
    </row>
    <row r="1010" spans="1:9" ht="15" customHeight="1" thickBot="1" x14ac:dyDescent="0.25">
      <c r="A1010" s="173"/>
      <c r="B1010" s="313">
        <v>7</v>
      </c>
      <c r="C1010" s="379" t="s">
        <v>271</v>
      </c>
      <c r="D1010" s="382" t="s">
        <v>64</v>
      </c>
      <c r="E1010" s="229" t="s">
        <v>58</v>
      </c>
      <c r="F1010" s="230">
        <v>454</v>
      </c>
      <c r="G1010" s="271"/>
      <c r="H1010" s="271"/>
      <c r="I1010" s="272"/>
    </row>
    <row r="1011" spans="1:9" ht="19.5" customHeight="1" thickBot="1" x14ac:dyDescent="0.25">
      <c r="A1011" s="173"/>
      <c r="B1011" s="313"/>
      <c r="C1011" s="379"/>
      <c r="D1011" s="383"/>
      <c r="E1011" s="233" t="s">
        <v>147</v>
      </c>
      <c r="F1011" s="234">
        <v>790</v>
      </c>
      <c r="G1011" s="271"/>
      <c r="H1011" s="271"/>
      <c r="I1011" s="272"/>
    </row>
    <row r="1012" spans="1:9" ht="22.5" customHeight="1" thickBot="1" x14ac:dyDescent="0.25">
      <c r="A1012" s="172"/>
      <c r="B1012" s="157"/>
      <c r="C1012" s="158" t="s">
        <v>0</v>
      </c>
      <c r="D1012" s="159" t="s">
        <v>52</v>
      </c>
      <c r="E1012" s="160" t="s">
        <v>1</v>
      </c>
      <c r="F1012" s="161" t="s">
        <v>303</v>
      </c>
      <c r="G1012" s="165"/>
      <c r="H1012" s="165"/>
      <c r="I1012" s="166"/>
    </row>
    <row r="1013" spans="1:9" ht="13.5" thickBot="1" x14ac:dyDescent="0.25">
      <c r="A1013" s="174"/>
      <c r="B1013" s="288"/>
      <c r="C1013" s="285" t="s">
        <v>62</v>
      </c>
      <c r="D1013" s="120" t="s">
        <v>59</v>
      </c>
      <c r="E1013" s="132" t="s">
        <v>60</v>
      </c>
      <c r="F1013" s="36">
        <v>440</v>
      </c>
      <c r="G1013" s="279"/>
      <c r="H1013" s="280"/>
      <c r="I1013" s="281"/>
    </row>
    <row r="1014" spans="1:9" ht="13.5" thickBot="1" x14ac:dyDescent="0.25">
      <c r="A1014" s="175"/>
      <c r="B1014" s="290"/>
      <c r="C1014" s="287"/>
      <c r="D1014" s="120" t="s">
        <v>63</v>
      </c>
      <c r="E1014" s="133" t="s">
        <v>61</v>
      </c>
      <c r="F1014" s="103">
        <v>60</v>
      </c>
      <c r="G1014" s="279"/>
      <c r="H1014" s="280"/>
      <c r="I1014" s="281"/>
    </row>
    <row r="1015" spans="1:9" ht="21.75" customHeight="1" thickBot="1" x14ac:dyDescent="0.25">
      <c r="A1015" s="304" t="s">
        <v>161</v>
      </c>
      <c r="B1015" s="167">
        <v>1</v>
      </c>
      <c r="C1015" s="134" t="s">
        <v>155</v>
      </c>
      <c r="D1015" s="135" t="s">
        <v>92</v>
      </c>
      <c r="E1015" s="132" t="s">
        <v>93</v>
      </c>
      <c r="F1015" s="60">
        <v>530</v>
      </c>
      <c r="G1015" s="279"/>
      <c r="H1015" s="280"/>
      <c r="I1015" s="281"/>
    </row>
    <row r="1016" spans="1:9" ht="26.25" customHeight="1" thickBot="1" x14ac:dyDescent="0.25">
      <c r="A1016" s="304"/>
      <c r="B1016" s="168">
        <v>2</v>
      </c>
      <c r="C1016" s="136" t="s">
        <v>157</v>
      </c>
      <c r="D1016" s="120" t="s">
        <v>92</v>
      </c>
      <c r="E1016" s="133" t="s">
        <v>93</v>
      </c>
      <c r="F1016" s="103">
        <v>580</v>
      </c>
      <c r="G1016" s="279"/>
      <c r="H1016" s="280"/>
      <c r="I1016" s="281"/>
    </row>
    <row r="1017" spans="1:9" ht="45" customHeight="1" thickBot="1" x14ac:dyDescent="0.25">
      <c r="A1017" s="304"/>
      <c r="B1017" s="168">
        <v>3</v>
      </c>
      <c r="C1017" s="136" t="s">
        <v>196</v>
      </c>
      <c r="D1017" s="120" t="s">
        <v>92</v>
      </c>
      <c r="E1017" s="133" t="s">
        <v>93</v>
      </c>
      <c r="F1017" s="59">
        <v>660</v>
      </c>
      <c r="G1017" s="279"/>
      <c r="H1017" s="280"/>
      <c r="I1017" s="281"/>
    </row>
    <row r="1018" spans="1:9" ht="42" customHeight="1" thickBot="1" x14ac:dyDescent="0.25">
      <c r="A1018" s="176"/>
      <c r="B1018" s="246">
        <v>4</v>
      </c>
      <c r="C1018" s="134" t="s">
        <v>280</v>
      </c>
      <c r="D1018" s="250" t="s">
        <v>92</v>
      </c>
      <c r="E1018" s="225" t="s">
        <v>93</v>
      </c>
      <c r="F1018" s="103">
        <v>820</v>
      </c>
      <c r="G1018" s="279"/>
      <c r="H1018" s="280"/>
      <c r="I1018" s="281"/>
    </row>
    <row r="1019" spans="1:9" ht="48.75" customHeight="1" thickBot="1" x14ac:dyDescent="0.25">
      <c r="A1019" s="237"/>
      <c r="B1019" s="249">
        <v>5</v>
      </c>
      <c r="C1019" s="134" t="s">
        <v>279</v>
      </c>
      <c r="D1019" s="250" t="s">
        <v>92</v>
      </c>
      <c r="E1019" s="225" t="s">
        <v>93</v>
      </c>
      <c r="F1019" s="103">
        <v>990</v>
      </c>
      <c r="G1019" s="279"/>
      <c r="H1019" s="280"/>
      <c r="I1019" s="281"/>
    </row>
    <row r="1020" spans="1:9" ht="26.25" customHeight="1" thickBot="1" x14ac:dyDescent="0.25">
      <c r="A1020" s="303" t="s">
        <v>162</v>
      </c>
      <c r="B1020" s="247">
        <v>1</v>
      </c>
      <c r="C1020" s="242" t="s">
        <v>155</v>
      </c>
      <c r="D1020" s="145" t="s">
        <v>67</v>
      </c>
      <c r="E1020" s="248" t="s">
        <v>87</v>
      </c>
      <c r="F1020" s="59">
        <v>950</v>
      </c>
      <c r="G1020" s="279"/>
      <c r="H1020" s="280"/>
      <c r="I1020" s="281"/>
    </row>
    <row r="1021" spans="1:9" ht="27.75" customHeight="1" thickBot="1" x14ac:dyDescent="0.25">
      <c r="A1021" s="304"/>
      <c r="B1021" s="169">
        <v>2</v>
      </c>
      <c r="C1021" s="136" t="s">
        <v>157</v>
      </c>
      <c r="D1021" s="137" t="s">
        <v>67</v>
      </c>
      <c r="E1021" s="138" t="s">
        <v>87</v>
      </c>
      <c r="F1021" s="103">
        <v>1010</v>
      </c>
      <c r="G1021" s="279"/>
      <c r="H1021" s="280"/>
      <c r="I1021" s="281"/>
    </row>
    <row r="1022" spans="1:9" ht="45" customHeight="1" thickBot="1" x14ac:dyDescent="0.25">
      <c r="A1022" s="304"/>
      <c r="B1022" s="169">
        <v>3</v>
      </c>
      <c r="C1022" s="136" t="s">
        <v>196</v>
      </c>
      <c r="D1022" s="137" t="s">
        <v>67</v>
      </c>
      <c r="E1022" s="138" t="s">
        <v>87</v>
      </c>
      <c r="F1022" s="59">
        <v>1120</v>
      </c>
      <c r="G1022" s="279"/>
      <c r="H1022" s="280"/>
      <c r="I1022" s="281"/>
    </row>
    <row r="1023" spans="1:9" ht="42" customHeight="1" thickBot="1" x14ac:dyDescent="0.25">
      <c r="A1023" s="304"/>
      <c r="B1023" s="251">
        <v>4</v>
      </c>
      <c r="C1023" s="139" t="s">
        <v>209</v>
      </c>
      <c r="D1023" s="140" t="s">
        <v>67</v>
      </c>
      <c r="E1023" s="141" t="s">
        <v>87</v>
      </c>
      <c r="F1023" s="60">
        <v>1280</v>
      </c>
      <c r="G1023" s="279"/>
      <c r="H1023" s="280"/>
      <c r="I1023" s="281"/>
    </row>
    <row r="1024" spans="1:9" ht="38.25" customHeight="1" thickBot="1" x14ac:dyDescent="0.25">
      <c r="A1024" s="305"/>
      <c r="B1024" s="252">
        <v>5</v>
      </c>
      <c r="C1024" s="134" t="s">
        <v>279</v>
      </c>
      <c r="D1024" s="140" t="s">
        <v>67</v>
      </c>
      <c r="E1024" s="141" t="s">
        <v>87</v>
      </c>
      <c r="F1024" s="60">
        <v>1450</v>
      </c>
      <c r="G1024" s="279"/>
      <c r="H1024" s="280"/>
      <c r="I1024" s="281"/>
    </row>
    <row r="1025" spans="1:9" ht="26.25" customHeight="1" thickBot="1" x14ac:dyDescent="0.25">
      <c r="A1025" s="303" t="s">
        <v>163</v>
      </c>
      <c r="B1025" s="169">
        <v>1</v>
      </c>
      <c r="C1025" s="134" t="s">
        <v>155</v>
      </c>
      <c r="D1025" s="137" t="s">
        <v>153</v>
      </c>
      <c r="E1025" s="138" t="s">
        <v>154</v>
      </c>
      <c r="F1025" s="103">
        <v>290</v>
      </c>
      <c r="G1025" s="279"/>
      <c r="H1025" s="280"/>
      <c r="I1025" s="281"/>
    </row>
    <row r="1026" spans="1:9" ht="23.25" customHeight="1" thickBot="1" x14ac:dyDescent="0.25">
      <c r="A1026" s="304"/>
      <c r="B1026" s="169">
        <v>2</v>
      </c>
      <c r="C1026" s="136" t="s">
        <v>157</v>
      </c>
      <c r="D1026" s="137" t="s">
        <v>153</v>
      </c>
      <c r="E1026" s="138" t="s">
        <v>154</v>
      </c>
      <c r="F1026" s="103">
        <v>310</v>
      </c>
      <c r="G1026" s="279"/>
      <c r="H1026" s="280"/>
      <c r="I1026" s="281"/>
    </row>
    <row r="1027" spans="1:9" ht="45" customHeight="1" thickBot="1" x14ac:dyDescent="0.25">
      <c r="A1027" s="304"/>
      <c r="B1027" s="169">
        <v>3</v>
      </c>
      <c r="C1027" s="136" t="s">
        <v>196</v>
      </c>
      <c r="D1027" s="137" t="s">
        <v>153</v>
      </c>
      <c r="E1027" s="138" t="s">
        <v>154</v>
      </c>
      <c r="F1027" s="59">
        <v>380</v>
      </c>
      <c r="G1027" s="279"/>
      <c r="H1027" s="280"/>
      <c r="I1027" s="281"/>
    </row>
    <row r="1028" spans="1:9" ht="45" customHeight="1" thickBot="1" x14ac:dyDescent="0.25">
      <c r="A1028" s="304"/>
      <c r="B1028" s="169">
        <v>4</v>
      </c>
      <c r="C1028" s="261" t="s">
        <v>280</v>
      </c>
      <c r="D1028" s="137" t="s">
        <v>153</v>
      </c>
      <c r="E1028" s="138" t="s">
        <v>154</v>
      </c>
      <c r="F1028" s="60">
        <v>470</v>
      </c>
      <c r="G1028" s="279"/>
      <c r="H1028" s="280"/>
      <c r="I1028" s="281"/>
    </row>
    <row r="1029" spans="1:9" ht="46.5" customHeight="1" thickBot="1" x14ac:dyDescent="0.25">
      <c r="A1029" s="305"/>
      <c r="B1029" s="169">
        <v>5</v>
      </c>
      <c r="C1029" s="134" t="s">
        <v>279</v>
      </c>
      <c r="D1029" s="137" t="s">
        <v>293</v>
      </c>
      <c r="E1029" s="262" t="s">
        <v>292</v>
      </c>
      <c r="F1029" s="60">
        <v>690</v>
      </c>
      <c r="G1029" s="279"/>
      <c r="H1029" s="280"/>
      <c r="I1029" s="281"/>
    </row>
    <row r="1030" spans="1:9" ht="202.5" customHeight="1" thickBot="1" x14ac:dyDescent="0.25">
      <c r="A1030" s="260" t="s">
        <v>164</v>
      </c>
      <c r="B1030" s="288" t="s">
        <v>140</v>
      </c>
      <c r="C1030" s="285" t="s">
        <v>208</v>
      </c>
      <c r="D1030" s="269" t="s">
        <v>179</v>
      </c>
      <c r="E1030" s="143" t="s">
        <v>139</v>
      </c>
      <c r="F1030" s="144">
        <v>510</v>
      </c>
      <c r="G1030" s="279"/>
      <c r="H1030" s="280"/>
      <c r="I1030" s="281"/>
    </row>
    <row r="1031" spans="1:9" ht="54.75" customHeight="1" thickBot="1" x14ac:dyDescent="0.25">
      <c r="A1031" s="267" t="s">
        <v>296</v>
      </c>
      <c r="B1031" s="289"/>
      <c r="C1031" s="286"/>
      <c r="D1031" s="264" t="s">
        <v>298</v>
      </c>
      <c r="E1031" s="268"/>
      <c r="F1031" s="144">
        <v>160</v>
      </c>
      <c r="G1031" s="279"/>
      <c r="H1031" s="280"/>
      <c r="I1031" s="281"/>
    </row>
    <row r="1032" spans="1:9" ht="57" customHeight="1" thickBot="1" x14ac:dyDescent="0.25">
      <c r="A1032" s="266" t="s">
        <v>297</v>
      </c>
      <c r="B1032" s="290"/>
      <c r="C1032" s="287"/>
      <c r="D1032" s="265" t="s">
        <v>299</v>
      </c>
      <c r="E1032" s="141"/>
      <c r="F1032" s="144">
        <v>430</v>
      </c>
      <c r="G1032" s="279"/>
      <c r="H1032" s="280"/>
      <c r="I1032" s="281"/>
    </row>
    <row r="1033" spans="1:9" ht="48" customHeight="1" thickBot="1" x14ac:dyDescent="0.25">
      <c r="A1033" s="303" t="s">
        <v>172</v>
      </c>
      <c r="B1033" s="169">
        <v>1</v>
      </c>
      <c r="C1033" s="134" t="s">
        <v>155</v>
      </c>
      <c r="D1033" s="137" t="s">
        <v>294</v>
      </c>
      <c r="E1033" s="138" t="s">
        <v>173</v>
      </c>
      <c r="F1033" s="60">
        <v>470</v>
      </c>
      <c r="G1033" s="279"/>
      <c r="H1033" s="280"/>
      <c r="I1033" s="281"/>
    </row>
    <row r="1034" spans="1:9" ht="48" customHeight="1" thickBot="1" x14ac:dyDescent="0.25">
      <c r="A1034" s="304"/>
      <c r="B1034" s="169">
        <v>2</v>
      </c>
      <c r="C1034" s="136" t="s">
        <v>157</v>
      </c>
      <c r="D1034" s="145" t="s">
        <v>294</v>
      </c>
      <c r="E1034" s="146" t="s">
        <v>173</v>
      </c>
      <c r="F1034" s="103">
        <v>510</v>
      </c>
      <c r="G1034" s="279"/>
      <c r="H1034" s="280"/>
      <c r="I1034" s="281"/>
    </row>
    <row r="1035" spans="1:9" ht="39.75" thickBot="1" x14ac:dyDescent="0.25">
      <c r="A1035" s="304"/>
      <c r="B1035" s="169">
        <v>3</v>
      </c>
      <c r="C1035" s="134" t="s">
        <v>196</v>
      </c>
      <c r="D1035" s="137" t="s">
        <v>294</v>
      </c>
      <c r="E1035" s="138" t="s">
        <v>173</v>
      </c>
      <c r="F1035" s="103">
        <v>570</v>
      </c>
      <c r="G1035" s="279"/>
      <c r="H1035" s="280"/>
      <c r="I1035" s="281"/>
    </row>
    <row r="1036" spans="1:9" ht="44.25" customHeight="1" thickBot="1" x14ac:dyDescent="0.25">
      <c r="A1036" s="304"/>
      <c r="B1036" s="169">
        <v>4</v>
      </c>
      <c r="C1036" s="147" t="s">
        <v>280</v>
      </c>
      <c r="D1036" s="137" t="s">
        <v>294</v>
      </c>
      <c r="E1036" s="146" t="s">
        <v>173</v>
      </c>
      <c r="F1036" s="61">
        <v>690</v>
      </c>
      <c r="G1036" s="279"/>
      <c r="H1036" s="280"/>
      <c r="I1036" s="281"/>
    </row>
    <row r="1037" spans="1:9" ht="40.5" customHeight="1" thickBot="1" x14ac:dyDescent="0.25">
      <c r="A1037" s="305"/>
      <c r="B1037" s="169">
        <v>5</v>
      </c>
      <c r="C1037" s="134" t="s">
        <v>279</v>
      </c>
      <c r="D1037" s="137" t="s">
        <v>294</v>
      </c>
      <c r="E1037" s="146" t="s">
        <v>173</v>
      </c>
      <c r="F1037" s="61">
        <v>860</v>
      </c>
      <c r="G1037" s="279"/>
      <c r="H1037" s="280"/>
      <c r="I1037" s="281"/>
    </row>
    <row r="1038" spans="1:9" ht="22.5" customHeight="1" thickBot="1" x14ac:dyDescent="0.25">
      <c r="A1038" s="255"/>
      <c r="B1038" s="169"/>
      <c r="C1038" s="256" t="s">
        <v>287</v>
      </c>
      <c r="D1038" s="259" t="s">
        <v>288</v>
      </c>
      <c r="E1038" s="150" t="s">
        <v>289</v>
      </c>
      <c r="F1038" s="61">
        <v>25</v>
      </c>
      <c r="G1038" s="279"/>
      <c r="H1038" s="280"/>
      <c r="I1038" s="281"/>
    </row>
    <row r="1039" spans="1:9" ht="26.25" customHeight="1" thickBot="1" x14ac:dyDescent="0.25">
      <c r="A1039" s="306" t="s">
        <v>203</v>
      </c>
      <c r="B1039" s="170">
        <v>1</v>
      </c>
      <c r="C1039" s="142" t="s">
        <v>155</v>
      </c>
      <c r="D1039" s="101" t="s">
        <v>224</v>
      </c>
      <c r="E1039" s="263" t="s">
        <v>295</v>
      </c>
      <c r="F1039" s="61">
        <v>440</v>
      </c>
      <c r="G1039" s="279"/>
      <c r="H1039" s="280"/>
      <c r="I1039" s="281"/>
    </row>
    <row r="1040" spans="1:9" ht="25.5" customHeight="1" thickBot="1" x14ac:dyDescent="0.25">
      <c r="A1040" s="307"/>
      <c r="B1040" s="170">
        <v>2</v>
      </c>
      <c r="C1040" s="134" t="s">
        <v>157</v>
      </c>
      <c r="D1040" s="148" t="s">
        <v>224</v>
      </c>
      <c r="E1040" s="263" t="s">
        <v>295</v>
      </c>
      <c r="F1040" s="61">
        <v>510</v>
      </c>
      <c r="G1040" s="279"/>
      <c r="H1040" s="280"/>
      <c r="I1040" s="281"/>
    </row>
    <row r="1041" spans="1:9" ht="39.75" thickBot="1" x14ac:dyDescent="0.25">
      <c r="A1041" s="307"/>
      <c r="B1041" s="170">
        <v>3</v>
      </c>
      <c r="C1041" s="136" t="s">
        <v>196</v>
      </c>
      <c r="D1041" s="149" t="s">
        <v>224</v>
      </c>
      <c r="E1041" s="263" t="s">
        <v>295</v>
      </c>
      <c r="F1041" s="61">
        <v>510</v>
      </c>
      <c r="G1041" s="279"/>
      <c r="H1041" s="280"/>
      <c r="I1041" s="281"/>
    </row>
    <row r="1042" spans="1:9" ht="54.75" customHeight="1" thickBot="1" x14ac:dyDescent="0.25">
      <c r="A1042" s="307"/>
      <c r="B1042" s="170">
        <v>4</v>
      </c>
      <c r="C1042" s="240" t="s">
        <v>280</v>
      </c>
      <c r="D1042" s="148" t="s">
        <v>224</v>
      </c>
      <c r="E1042" s="263" t="s">
        <v>295</v>
      </c>
      <c r="F1042" s="61">
        <v>570</v>
      </c>
      <c r="G1042" s="279"/>
      <c r="H1042" s="280"/>
      <c r="I1042" s="281"/>
    </row>
    <row r="1043" spans="1:9" ht="54.75" customHeight="1" thickBot="1" x14ac:dyDescent="0.25">
      <c r="A1043" s="307"/>
      <c r="B1043" s="253">
        <v>5</v>
      </c>
      <c r="C1043" s="241" t="s">
        <v>279</v>
      </c>
      <c r="D1043" s="101" t="s">
        <v>224</v>
      </c>
      <c r="E1043" s="263" t="s">
        <v>295</v>
      </c>
      <c r="F1043" s="59">
        <v>740</v>
      </c>
      <c r="G1043" s="282"/>
      <c r="H1043" s="283"/>
      <c r="I1043" s="284"/>
    </row>
    <row r="1044" spans="1:9" ht="92.25" customHeight="1" thickBot="1" x14ac:dyDescent="0.25">
      <c r="A1044" s="276" t="s">
        <v>300</v>
      </c>
      <c r="B1044" s="277"/>
      <c r="C1044" s="277"/>
      <c r="D1044" s="277"/>
      <c r="E1044" s="277"/>
      <c r="F1044" s="278"/>
      <c r="G1044" s="273"/>
      <c r="H1044" s="274"/>
      <c r="I1044" s="275"/>
    </row>
    <row r="1045" spans="1:9" ht="184.5" customHeight="1" thickBot="1" x14ac:dyDescent="0.25">
      <c r="A1045" s="273"/>
      <c r="B1045" s="274"/>
      <c r="C1045" s="274"/>
      <c r="D1045" s="274"/>
      <c r="E1045" s="274"/>
      <c r="F1045" s="274"/>
      <c r="G1045" s="274"/>
      <c r="H1045" s="274"/>
      <c r="I1045" s="275"/>
    </row>
    <row r="1046" spans="1:9" ht="87" customHeight="1" x14ac:dyDescent="0.2"/>
  </sheetData>
  <sheetProtection formatCells="0" formatColumns="0" formatRows="0" insertColumns="0" insertRows="0" insertHyperlinks="0" deleteColumns="0" deleteRows="0" sort="0" autoFilter="0" pivotTables="0"/>
  <mergeCells count="917">
    <mergeCell ref="C865:C866"/>
    <mergeCell ref="D865:D866"/>
    <mergeCell ref="D863:D864"/>
    <mergeCell ref="B865:B866"/>
    <mergeCell ref="E3:F3"/>
    <mergeCell ref="G873:I876"/>
    <mergeCell ref="G877:I880"/>
    <mergeCell ref="E6:F7"/>
    <mergeCell ref="D875:D876"/>
    <mergeCell ref="D804:D805"/>
    <mergeCell ref="C768:C769"/>
    <mergeCell ref="D768:D769"/>
    <mergeCell ref="D751:D752"/>
    <mergeCell ref="D683:D684"/>
    <mergeCell ref="D636:D637"/>
    <mergeCell ref="D638:D639"/>
    <mergeCell ref="D640:D641"/>
    <mergeCell ref="D587:D588"/>
    <mergeCell ref="D589:D590"/>
    <mergeCell ref="D591:D592"/>
    <mergeCell ref="D593:D594"/>
    <mergeCell ref="D549:D550"/>
    <mergeCell ref="B1010:B1011"/>
    <mergeCell ref="B1008:B1009"/>
    <mergeCell ref="B954:B955"/>
    <mergeCell ref="B952:B953"/>
    <mergeCell ref="D881:D882"/>
    <mergeCell ref="D883:D884"/>
    <mergeCell ref="C881:C882"/>
    <mergeCell ref="C883:C884"/>
    <mergeCell ref="A881:A884"/>
    <mergeCell ref="B881:B882"/>
    <mergeCell ref="D979:D981"/>
    <mergeCell ref="B983:B991"/>
    <mergeCell ref="C983:C991"/>
    <mergeCell ref="D983:D987"/>
    <mergeCell ref="D988:D990"/>
    <mergeCell ref="C954:C955"/>
    <mergeCell ref="C937:C951"/>
    <mergeCell ref="B937:B951"/>
    <mergeCell ref="B911:B921"/>
    <mergeCell ref="C911:C921"/>
    <mergeCell ref="C1008:C1009"/>
    <mergeCell ref="C1010:C1011"/>
    <mergeCell ref="D1008:D1009"/>
    <mergeCell ref="D1010:D1011"/>
    <mergeCell ref="A1025:A1029"/>
    <mergeCell ref="B974:B982"/>
    <mergeCell ref="C974:C982"/>
    <mergeCell ref="A889:A991"/>
    <mergeCell ref="B889:B899"/>
    <mergeCell ref="C889:C899"/>
    <mergeCell ref="B900:B910"/>
    <mergeCell ref="C900:C910"/>
    <mergeCell ref="A886:I886"/>
    <mergeCell ref="A887:I887"/>
    <mergeCell ref="B999:B1007"/>
    <mergeCell ref="C999:C1007"/>
    <mergeCell ref="B922:B936"/>
    <mergeCell ref="D974:D978"/>
    <mergeCell ref="C922:C936"/>
    <mergeCell ref="B956:B964"/>
    <mergeCell ref="C956:C964"/>
    <mergeCell ref="D956:D960"/>
    <mergeCell ref="D961:D963"/>
    <mergeCell ref="B965:B973"/>
    <mergeCell ref="D965:D969"/>
    <mergeCell ref="D970:D972"/>
    <mergeCell ref="C965:C973"/>
    <mergeCell ref="C952:C953"/>
    <mergeCell ref="B1013:B1014"/>
    <mergeCell ref="C1013:C1014"/>
    <mergeCell ref="A1015:A1017"/>
    <mergeCell ref="A885:I885"/>
    <mergeCell ref="A855:A862"/>
    <mergeCell ref="G881:I884"/>
    <mergeCell ref="B883:B884"/>
    <mergeCell ref="D879:D880"/>
    <mergeCell ref="D877:D878"/>
    <mergeCell ref="C877:C878"/>
    <mergeCell ref="C879:C880"/>
    <mergeCell ref="B877:B878"/>
    <mergeCell ref="B879:B880"/>
    <mergeCell ref="D873:D874"/>
    <mergeCell ref="C873:C874"/>
    <mergeCell ref="B873:B874"/>
    <mergeCell ref="B875:B876"/>
    <mergeCell ref="C875:C876"/>
    <mergeCell ref="C861:C862"/>
    <mergeCell ref="D861:D862"/>
    <mergeCell ref="D867:D868"/>
    <mergeCell ref="A863:A870"/>
    <mergeCell ref="B863:B864"/>
    <mergeCell ref="C863:C864"/>
    <mergeCell ref="A871:A872"/>
    <mergeCell ref="A873:A876"/>
    <mergeCell ref="A877:A880"/>
    <mergeCell ref="A830:A845"/>
    <mergeCell ref="B830:B833"/>
    <mergeCell ref="C830:C833"/>
    <mergeCell ref="D830:D831"/>
    <mergeCell ref="D832:D833"/>
    <mergeCell ref="B834:B837"/>
    <mergeCell ref="B855:B856"/>
    <mergeCell ref="C855:C856"/>
    <mergeCell ref="D855:D856"/>
    <mergeCell ref="B869:B870"/>
    <mergeCell ref="C869:C870"/>
    <mergeCell ref="D869:D870"/>
    <mergeCell ref="B861:B862"/>
    <mergeCell ref="B857:B858"/>
    <mergeCell ref="C857:C858"/>
    <mergeCell ref="D857:D858"/>
    <mergeCell ref="B859:B860"/>
    <mergeCell ref="C859:C860"/>
    <mergeCell ref="D859:D860"/>
    <mergeCell ref="B867:B868"/>
    <mergeCell ref="C867:C868"/>
    <mergeCell ref="D838:D839"/>
    <mergeCell ref="D840:D841"/>
    <mergeCell ref="C810:C813"/>
    <mergeCell ref="D810:D811"/>
    <mergeCell ref="D812:D813"/>
    <mergeCell ref="B814:B817"/>
    <mergeCell ref="C814:C817"/>
    <mergeCell ref="D814:D815"/>
    <mergeCell ref="D816:D817"/>
    <mergeCell ref="B826:B829"/>
    <mergeCell ref="C826:C829"/>
    <mergeCell ref="D826:D827"/>
    <mergeCell ref="D828:D829"/>
    <mergeCell ref="A847:A850"/>
    <mergeCell ref="A851:A854"/>
    <mergeCell ref="C834:C837"/>
    <mergeCell ref="D834:D835"/>
    <mergeCell ref="D836:D837"/>
    <mergeCell ref="B838:B841"/>
    <mergeCell ref="C838:C841"/>
    <mergeCell ref="C794:C795"/>
    <mergeCell ref="D794:D795"/>
    <mergeCell ref="C818:C821"/>
    <mergeCell ref="D818:D819"/>
    <mergeCell ref="D820:D821"/>
    <mergeCell ref="B822:B825"/>
    <mergeCell ref="C822:C825"/>
    <mergeCell ref="D822:D823"/>
    <mergeCell ref="D824:D825"/>
    <mergeCell ref="B810:B813"/>
    <mergeCell ref="C796:C797"/>
    <mergeCell ref="A814:A829"/>
    <mergeCell ref="B842:B845"/>
    <mergeCell ref="C842:C845"/>
    <mergeCell ref="D842:D843"/>
    <mergeCell ref="D844:D845"/>
    <mergeCell ref="B818:B821"/>
    <mergeCell ref="A798:A813"/>
    <mergeCell ref="B798:B801"/>
    <mergeCell ref="C798:C801"/>
    <mergeCell ref="D798:D799"/>
    <mergeCell ref="D800:D801"/>
    <mergeCell ref="B802:B805"/>
    <mergeCell ref="C802:C805"/>
    <mergeCell ref="B788:B789"/>
    <mergeCell ref="C788:C789"/>
    <mergeCell ref="D788:D789"/>
    <mergeCell ref="B790:B791"/>
    <mergeCell ref="C790:C791"/>
    <mergeCell ref="D790:D791"/>
    <mergeCell ref="B792:B793"/>
    <mergeCell ref="C792:C793"/>
    <mergeCell ref="D792:D793"/>
    <mergeCell ref="D802:D803"/>
    <mergeCell ref="B806:B809"/>
    <mergeCell ref="C806:C809"/>
    <mergeCell ref="D806:D807"/>
    <mergeCell ref="D808:D809"/>
    <mergeCell ref="B794:B795"/>
    <mergeCell ref="B796:B797"/>
    <mergeCell ref="D796:D797"/>
    <mergeCell ref="B782:B783"/>
    <mergeCell ref="C782:C783"/>
    <mergeCell ref="D782:D783"/>
    <mergeCell ref="B784:B785"/>
    <mergeCell ref="C784:C785"/>
    <mergeCell ref="D784:D785"/>
    <mergeCell ref="B774:B775"/>
    <mergeCell ref="C774:C775"/>
    <mergeCell ref="D774:D775"/>
    <mergeCell ref="D780:D781"/>
    <mergeCell ref="B778:B779"/>
    <mergeCell ref="C778:C779"/>
    <mergeCell ref="D778:D779"/>
    <mergeCell ref="B780:B781"/>
    <mergeCell ref="C780:C781"/>
    <mergeCell ref="B731:B732"/>
    <mergeCell ref="C731:C732"/>
    <mergeCell ref="D731:D732"/>
    <mergeCell ref="B741:B742"/>
    <mergeCell ref="C741:C742"/>
    <mergeCell ref="D741:D742"/>
    <mergeCell ref="B743:B744"/>
    <mergeCell ref="C743:C744"/>
    <mergeCell ref="D743:D744"/>
    <mergeCell ref="B733:B734"/>
    <mergeCell ref="C733:C734"/>
    <mergeCell ref="D733:D734"/>
    <mergeCell ref="A697:A704"/>
    <mergeCell ref="B697:B700"/>
    <mergeCell ref="C697:C700"/>
    <mergeCell ref="D697:D698"/>
    <mergeCell ref="D699:D700"/>
    <mergeCell ref="D719:D720"/>
    <mergeCell ref="B721:B722"/>
    <mergeCell ref="C721:C722"/>
    <mergeCell ref="D721:D722"/>
    <mergeCell ref="B701:B704"/>
    <mergeCell ref="C701:C704"/>
    <mergeCell ref="D701:D702"/>
    <mergeCell ref="D703:D704"/>
    <mergeCell ref="B707:B708"/>
    <mergeCell ref="C707:C708"/>
    <mergeCell ref="D707:D708"/>
    <mergeCell ref="B709:B710"/>
    <mergeCell ref="C709:C710"/>
    <mergeCell ref="D709:D710"/>
    <mergeCell ref="B685:B690"/>
    <mergeCell ref="C685:C690"/>
    <mergeCell ref="D685:D686"/>
    <mergeCell ref="D687:D688"/>
    <mergeCell ref="D689:D690"/>
    <mergeCell ref="A673:A696"/>
    <mergeCell ref="B673:B678"/>
    <mergeCell ref="C673:C678"/>
    <mergeCell ref="D673:D674"/>
    <mergeCell ref="D675:D676"/>
    <mergeCell ref="D677:D678"/>
    <mergeCell ref="B679:B684"/>
    <mergeCell ref="C679:C684"/>
    <mergeCell ref="D679:D680"/>
    <mergeCell ref="D681:D682"/>
    <mergeCell ref="B691:B696"/>
    <mergeCell ref="C691:C696"/>
    <mergeCell ref="D691:D692"/>
    <mergeCell ref="D693:D694"/>
    <mergeCell ref="D695:D696"/>
    <mergeCell ref="A648:A671"/>
    <mergeCell ref="B648:B659"/>
    <mergeCell ref="C648:C659"/>
    <mergeCell ref="D648:D649"/>
    <mergeCell ref="D650:D651"/>
    <mergeCell ref="D652:D653"/>
    <mergeCell ref="D654:D655"/>
    <mergeCell ref="D656:D657"/>
    <mergeCell ref="D658:D659"/>
    <mergeCell ref="B660:B671"/>
    <mergeCell ref="B642:B647"/>
    <mergeCell ref="C642:C647"/>
    <mergeCell ref="D642:D643"/>
    <mergeCell ref="D644:D645"/>
    <mergeCell ref="D646:D647"/>
    <mergeCell ref="C660:C671"/>
    <mergeCell ref="D660:D661"/>
    <mergeCell ref="D662:D663"/>
    <mergeCell ref="D664:D665"/>
    <mergeCell ref="D666:D667"/>
    <mergeCell ref="D668:D669"/>
    <mergeCell ref="D670:D671"/>
    <mergeCell ref="A624:A647"/>
    <mergeCell ref="B624:B629"/>
    <mergeCell ref="C624:C629"/>
    <mergeCell ref="D624:D625"/>
    <mergeCell ref="D626:D627"/>
    <mergeCell ref="D602:D603"/>
    <mergeCell ref="D604:D605"/>
    <mergeCell ref="D606:D607"/>
    <mergeCell ref="D608:D609"/>
    <mergeCell ref="D610:D611"/>
    <mergeCell ref="D612:D613"/>
    <mergeCell ref="D628:D629"/>
    <mergeCell ref="B630:B635"/>
    <mergeCell ref="C630:C635"/>
    <mergeCell ref="D630:D631"/>
    <mergeCell ref="D632:D633"/>
    <mergeCell ref="D634:D635"/>
    <mergeCell ref="D614:D615"/>
    <mergeCell ref="D616:D617"/>
    <mergeCell ref="D618:D619"/>
    <mergeCell ref="D620:D621"/>
    <mergeCell ref="D622:D623"/>
    <mergeCell ref="B636:B641"/>
    <mergeCell ref="C636:C641"/>
    <mergeCell ref="A596:A623"/>
    <mergeCell ref="B596:B623"/>
    <mergeCell ref="C596:C623"/>
    <mergeCell ref="D596:D597"/>
    <mergeCell ref="D598:D599"/>
    <mergeCell ref="D600:D601"/>
    <mergeCell ref="A567:A594"/>
    <mergeCell ref="B567:B594"/>
    <mergeCell ref="C567:C594"/>
    <mergeCell ref="D575:D576"/>
    <mergeCell ref="D577:D578"/>
    <mergeCell ref="D579:D580"/>
    <mergeCell ref="D581:D582"/>
    <mergeCell ref="D583:D584"/>
    <mergeCell ref="D585:D586"/>
    <mergeCell ref="D567:D568"/>
    <mergeCell ref="D569:D570"/>
    <mergeCell ref="D571:D572"/>
    <mergeCell ref="D573:D574"/>
    <mergeCell ref="D551:D552"/>
    <mergeCell ref="D553:D554"/>
    <mergeCell ref="D555:D556"/>
    <mergeCell ref="D557:D558"/>
    <mergeCell ref="D559:D560"/>
    <mergeCell ref="A539:A566"/>
    <mergeCell ref="B539:B566"/>
    <mergeCell ref="C539:C566"/>
    <mergeCell ref="D539:D540"/>
    <mergeCell ref="D541:D542"/>
    <mergeCell ref="D543:D544"/>
    <mergeCell ref="D545:D546"/>
    <mergeCell ref="D547:D548"/>
    <mergeCell ref="D561:D562"/>
    <mergeCell ref="D563:D564"/>
    <mergeCell ref="D565:D566"/>
    <mergeCell ref="D522:D523"/>
    <mergeCell ref="D524:D525"/>
    <mergeCell ref="D526:D527"/>
    <mergeCell ref="D528:D529"/>
    <mergeCell ref="D530:D531"/>
    <mergeCell ref="D532:D533"/>
    <mergeCell ref="D508:D509"/>
    <mergeCell ref="A510:A537"/>
    <mergeCell ref="B510:B537"/>
    <mergeCell ref="C510:C537"/>
    <mergeCell ref="D510:D511"/>
    <mergeCell ref="D512:D513"/>
    <mergeCell ref="D514:D515"/>
    <mergeCell ref="D516:D517"/>
    <mergeCell ref="D518:D519"/>
    <mergeCell ref="D520:D521"/>
    <mergeCell ref="D534:D535"/>
    <mergeCell ref="D536:D537"/>
    <mergeCell ref="D496:D497"/>
    <mergeCell ref="D498:D499"/>
    <mergeCell ref="D500:D501"/>
    <mergeCell ref="D502:D503"/>
    <mergeCell ref="D504:D505"/>
    <mergeCell ref="D506:D507"/>
    <mergeCell ref="A482:A509"/>
    <mergeCell ref="B482:B509"/>
    <mergeCell ref="C482:C509"/>
    <mergeCell ref="D482:D483"/>
    <mergeCell ref="D484:D485"/>
    <mergeCell ref="D486:D487"/>
    <mergeCell ref="D488:D489"/>
    <mergeCell ref="D490:D491"/>
    <mergeCell ref="D492:D493"/>
    <mergeCell ref="D494:D495"/>
    <mergeCell ref="D457:D458"/>
    <mergeCell ref="D459:D460"/>
    <mergeCell ref="D461:D462"/>
    <mergeCell ref="D463:D464"/>
    <mergeCell ref="D465:D466"/>
    <mergeCell ref="B467:B480"/>
    <mergeCell ref="C467:C480"/>
    <mergeCell ref="D467:D468"/>
    <mergeCell ref="D469:D470"/>
    <mergeCell ref="D471:D472"/>
    <mergeCell ref="D473:D474"/>
    <mergeCell ref="D475:D476"/>
    <mergeCell ref="D477:D478"/>
    <mergeCell ref="D479:D480"/>
    <mergeCell ref="D414:D415"/>
    <mergeCell ref="A425:A480"/>
    <mergeCell ref="B425:B438"/>
    <mergeCell ref="C425:C438"/>
    <mergeCell ref="D425:D426"/>
    <mergeCell ref="D427:D428"/>
    <mergeCell ref="D429:D430"/>
    <mergeCell ref="D431:D432"/>
    <mergeCell ref="D433:D434"/>
    <mergeCell ref="D435:D436"/>
    <mergeCell ref="D437:D438"/>
    <mergeCell ref="B439:B452"/>
    <mergeCell ref="C439:C452"/>
    <mergeCell ref="D439:D440"/>
    <mergeCell ref="D441:D442"/>
    <mergeCell ref="D443:D444"/>
    <mergeCell ref="D445:D446"/>
    <mergeCell ref="D447:D448"/>
    <mergeCell ref="D449:D450"/>
    <mergeCell ref="D451:D452"/>
    <mergeCell ref="B453:B466"/>
    <mergeCell ref="C453:C466"/>
    <mergeCell ref="D453:D454"/>
    <mergeCell ref="D455:D456"/>
    <mergeCell ref="A392:A423"/>
    <mergeCell ref="B392:B399"/>
    <mergeCell ref="C392:C399"/>
    <mergeCell ref="D392:D393"/>
    <mergeCell ref="D394:D395"/>
    <mergeCell ref="D396:D397"/>
    <mergeCell ref="D398:D399"/>
    <mergeCell ref="B400:B407"/>
    <mergeCell ref="C400:C407"/>
    <mergeCell ref="D400:D401"/>
    <mergeCell ref="B416:B423"/>
    <mergeCell ref="C416:C423"/>
    <mergeCell ref="D416:D417"/>
    <mergeCell ref="D418:D419"/>
    <mergeCell ref="D420:D421"/>
    <mergeCell ref="D422:D423"/>
    <mergeCell ref="D402:D403"/>
    <mergeCell ref="D404:D405"/>
    <mergeCell ref="D406:D407"/>
    <mergeCell ref="B408:B415"/>
    <mergeCell ref="C408:C415"/>
    <mergeCell ref="D408:D409"/>
    <mergeCell ref="D410:D411"/>
    <mergeCell ref="D412:D413"/>
    <mergeCell ref="B378:B391"/>
    <mergeCell ref="C378:C391"/>
    <mergeCell ref="D378:D379"/>
    <mergeCell ref="D380:D381"/>
    <mergeCell ref="D382:D383"/>
    <mergeCell ref="D384:D385"/>
    <mergeCell ref="D386:D387"/>
    <mergeCell ref="D388:D389"/>
    <mergeCell ref="D390:D391"/>
    <mergeCell ref="C350:C363"/>
    <mergeCell ref="D350:D351"/>
    <mergeCell ref="D352:D353"/>
    <mergeCell ref="D354:D355"/>
    <mergeCell ref="D356:D357"/>
    <mergeCell ref="D358:D359"/>
    <mergeCell ref="D360:D361"/>
    <mergeCell ref="D362:D363"/>
    <mergeCell ref="B364:B377"/>
    <mergeCell ref="C364:C377"/>
    <mergeCell ref="D364:D365"/>
    <mergeCell ref="D366:D367"/>
    <mergeCell ref="D368:D369"/>
    <mergeCell ref="D370:D371"/>
    <mergeCell ref="D372:D373"/>
    <mergeCell ref="D374:D375"/>
    <mergeCell ref="D376:D377"/>
    <mergeCell ref="B333:B334"/>
    <mergeCell ref="C333:C334"/>
    <mergeCell ref="D333:D334"/>
    <mergeCell ref="A336:A391"/>
    <mergeCell ref="B336:B349"/>
    <mergeCell ref="C336:C349"/>
    <mergeCell ref="D336:D337"/>
    <mergeCell ref="D338:D339"/>
    <mergeCell ref="D340:D341"/>
    <mergeCell ref="D342:D343"/>
    <mergeCell ref="A327:A334"/>
    <mergeCell ref="B327:B328"/>
    <mergeCell ref="C327:C328"/>
    <mergeCell ref="D327:D328"/>
    <mergeCell ref="B329:B330"/>
    <mergeCell ref="C329:C330"/>
    <mergeCell ref="D329:D330"/>
    <mergeCell ref="B331:B332"/>
    <mergeCell ref="C331:C332"/>
    <mergeCell ref="D331:D332"/>
    <mergeCell ref="D344:D345"/>
    <mergeCell ref="D346:D347"/>
    <mergeCell ref="D348:D349"/>
    <mergeCell ref="B350:B363"/>
    <mergeCell ref="C319:C322"/>
    <mergeCell ref="D319:D320"/>
    <mergeCell ref="D321:D322"/>
    <mergeCell ref="B323:B326"/>
    <mergeCell ref="C323:C326"/>
    <mergeCell ref="D323:D324"/>
    <mergeCell ref="D325:D326"/>
    <mergeCell ref="A311:A326"/>
    <mergeCell ref="B311:B314"/>
    <mergeCell ref="C311:C314"/>
    <mergeCell ref="D311:D312"/>
    <mergeCell ref="D313:D314"/>
    <mergeCell ref="B315:B318"/>
    <mergeCell ref="C315:C318"/>
    <mergeCell ref="D315:D316"/>
    <mergeCell ref="D317:D318"/>
    <mergeCell ref="B319:B322"/>
    <mergeCell ref="C303:C306"/>
    <mergeCell ref="D303:D304"/>
    <mergeCell ref="D305:D306"/>
    <mergeCell ref="B307:B310"/>
    <mergeCell ref="C307:C310"/>
    <mergeCell ref="D307:D308"/>
    <mergeCell ref="D309:D310"/>
    <mergeCell ref="A295:A310"/>
    <mergeCell ref="B295:B298"/>
    <mergeCell ref="C295:C298"/>
    <mergeCell ref="D295:D296"/>
    <mergeCell ref="D297:D298"/>
    <mergeCell ref="B299:B302"/>
    <mergeCell ref="C299:C302"/>
    <mergeCell ref="D299:D300"/>
    <mergeCell ref="D301:D302"/>
    <mergeCell ref="B303:B306"/>
    <mergeCell ref="C287:C290"/>
    <mergeCell ref="D287:D288"/>
    <mergeCell ref="D289:D290"/>
    <mergeCell ref="B291:B294"/>
    <mergeCell ref="C291:C294"/>
    <mergeCell ref="D291:D292"/>
    <mergeCell ref="D293:D294"/>
    <mergeCell ref="A279:A294"/>
    <mergeCell ref="B279:B282"/>
    <mergeCell ref="C279:C282"/>
    <mergeCell ref="D279:D280"/>
    <mergeCell ref="D281:D282"/>
    <mergeCell ref="B283:B286"/>
    <mergeCell ref="C283:C286"/>
    <mergeCell ref="D283:D284"/>
    <mergeCell ref="D285:D286"/>
    <mergeCell ref="B287:B290"/>
    <mergeCell ref="C270:C273"/>
    <mergeCell ref="D270:D271"/>
    <mergeCell ref="D272:D273"/>
    <mergeCell ref="B274:B277"/>
    <mergeCell ref="C274:C277"/>
    <mergeCell ref="D274:D275"/>
    <mergeCell ref="D276:D277"/>
    <mergeCell ref="A262:A277"/>
    <mergeCell ref="B262:B265"/>
    <mergeCell ref="C262:C265"/>
    <mergeCell ref="D262:D263"/>
    <mergeCell ref="D264:D265"/>
    <mergeCell ref="B266:B269"/>
    <mergeCell ref="C266:C269"/>
    <mergeCell ref="D266:D267"/>
    <mergeCell ref="D268:D269"/>
    <mergeCell ref="B270:B273"/>
    <mergeCell ref="C254:C257"/>
    <mergeCell ref="D254:D255"/>
    <mergeCell ref="D256:D257"/>
    <mergeCell ref="B258:B261"/>
    <mergeCell ref="C258:C261"/>
    <mergeCell ref="D258:D259"/>
    <mergeCell ref="D260:D261"/>
    <mergeCell ref="A246:A261"/>
    <mergeCell ref="B246:B249"/>
    <mergeCell ref="C246:C249"/>
    <mergeCell ref="D246:D247"/>
    <mergeCell ref="D248:D249"/>
    <mergeCell ref="B250:B253"/>
    <mergeCell ref="C250:C253"/>
    <mergeCell ref="D250:D251"/>
    <mergeCell ref="D252:D253"/>
    <mergeCell ref="B254:B257"/>
    <mergeCell ref="C238:C241"/>
    <mergeCell ref="D238:D239"/>
    <mergeCell ref="D240:D241"/>
    <mergeCell ref="B242:B245"/>
    <mergeCell ref="C242:C245"/>
    <mergeCell ref="D242:D243"/>
    <mergeCell ref="D244:D245"/>
    <mergeCell ref="A230:A245"/>
    <mergeCell ref="B230:B233"/>
    <mergeCell ref="C230:C233"/>
    <mergeCell ref="D230:D231"/>
    <mergeCell ref="D232:D233"/>
    <mergeCell ref="B234:B237"/>
    <mergeCell ref="C234:C237"/>
    <mergeCell ref="D234:D235"/>
    <mergeCell ref="D236:D237"/>
    <mergeCell ref="B238:B241"/>
    <mergeCell ref="C222:C225"/>
    <mergeCell ref="D222:D223"/>
    <mergeCell ref="D224:D225"/>
    <mergeCell ref="B226:B229"/>
    <mergeCell ref="C226:C229"/>
    <mergeCell ref="D226:D227"/>
    <mergeCell ref="D228:D229"/>
    <mergeCell ref="A214:A229"/>
    <mergeCell ref="B214:B217"/>
    <mergeCell ref="C214:C217"/>
    <mergeCell ref="D214:D215"/>
    <mergeCell ref="D216:D217"/>
    <mergeCell ref="B218:B221"/>
    <mergeCell ref="C218:C221"/>
    <mergeCell ref="D218:D219"/>
    <mergeCell ref="D220:D221"/>
    <mergeCell ref="B222:B225"/>
    <mergeCell ref="C206:C209"/>
    <mergeCell ref="D206:D207"/>
    <mergeCell ref="D208:D209"/>
    <mergeCell ref="B210:B213"/>
    <mergeCell ref="C210:C213"/>
    <mergeCell ref="D210:D211"/>
    <mergeCell ref="D212:D213"/>
    <mergeCell ref="A198:A213"/>
    <mergeCell ref="B198:B201"/>
    <mergeCell ref="C198:C201"/>
    <mergeCell ref="D198:D199"/>
    <mergeCell ref="D200:D201"/>
    <mergeCell ref="B202:B205"/>
    <mergeCell ref="C202:C205"/>
    <mergeCell ref="D202:D203"/>
    <mergeCell ref="D204:D205"/>
    <mergeCell ref="B206:B209"/>
    <mergeCell ref="C190:C193"/>
    <mergeCell ref="D190:D191"/>
    <mergeCell ref="D192:D193"/>
    <mergeCell ref="B194:B197"/>
    <mergeCell ref="C194:C197"/>
    <mergeCell ref="D194:D195"/>
    <mergeCell ref="D196:D197"/>
    <mergeCell ref="A182:A197"/>
    <mergeCell ref="B182:B185"/>
    <mergeCell ref="C182:C185"/>
    <mergeCell ref="D182:D183"/>
    <mergeCell ref="D184:D185"/>
    <mergeCell ref="B186:B189"/>
    <mergeCell ref="C186:C189"/>
    <mergeCell ref="D186:D187"/>
    <mergeCell ref="D188:D189"/>
    <mergeCell ref="B190:B193"/>
    <mergeCell ref="C173:C176"/>
    <mergeCell ref="D173:D174"/>
    <mergeCell ref="D175:D176"/>
    <mergeCell ref="B177:B180"/>
    <mergeCell ref="C177:C180"/>
    <mergeCell ref="D177:D178"/>
    <mergeCell ref="D179:D180"/>
    <mergeCell ref="A165:A180"/>
    <mergeCell ref="B165:B168"/>
    <mergeCell ref="C165:C168"/>
    <mergeCell ref="D165:D166"/>
    <mergeCell ref="D167:D168"/>
    <mergeCell ref="B169:B172"/>
    <mergeCell ref="C169:C172"/>
    <mergeCell ref="D169:D170"/>
    <mergeCell ref="D171:D172"/>
    <mergeCell ref="B173:B176"/>
    <mergeCell ref="A159:A164"/>
    <mergeCell ref="B159:B164"/>
    <mergeCell ref="C159:C164"/>
    <mergeCell ref="D159:D160"/>
    <mergeCell ref="D161:D162"/>
    <mergeCell ref="D163:D164"/>
    <mergeCell ref="A153:A158"/>
    <mergeCell ref="B153:B158"/>
    <mergeCell ref="C153:C158"/>
    <mergeCell ref="D153:D154"/>
    <mergeCell ref="D155:D156"/>
    <mergeCell ref="D157:D158"/>
    <mergeCell ref="A147:A152"/>
    <mergeCell ref="B147:B152"/>
    <mergeCell ref="C147:C152"/>
    <mergeCell ref="D147:D148"/>
    <mergeCell ref="D149:D150"/>
    <mergeCell ref="D151:D152"/>
    <mergeCell ref="A139:A142"/>
    <mergeCell ref="B139:B142"/>
    <mergeCell ref="C139:C142"/>
    <mergeCell ref="D139:D140"/>
    <mergeCell ref="D141:D142"/>
    <mergeCell ref="A143:A146"/>
    <mergeCell ref="B143:B146"/>
    <mergeCell ref="C143:C146"/>
    <mergeCell ref="D143:D144"/>
    <mergeCell ref="D145:D146"/>
    <mergeCell ref="C131:C134"/>
    <mergeCell ref="D131:D132"/>
    <mergeCell ref="D133:D134"/>
    <mergeCell ref="B135:B138"/>
    <mergeCell ref="C135:C138"/>
    <mergeCell ref="D135:D136"/>
    <mergeCell ref="D137:D138"/>
    <mergeCell ref="A123:A138"/>
    <mergeCell ref="B123:B126"/>
    <mergeCell ref="C123:C126"/>
    <mergeCell ref="D123:D124"/>
    <mergeCell ref="D125:D126"/>
    <mergeCell ref="B127:B130"/>
    <mergeCell ref="C127:C130"/>
    <mergeCell ref="D127:D128"/>
    <mergeCell ref="D129:D130"/>
    <mergeCell ref="B131:B134"/>
    <mergeCell ref="C115:C118"/>
    <mergeCell ref="D115:D116"/>
    <mergeCell ref="D117:D118"/>
    <mergeCell ref="B119:B122"/>
    <mergeCell ref="C119:C122"/>
    <mergeCell ref="D119:D120"/>
    <mergeCell ref="D121:D122"/>
    <mergeCell ref="A107:A122"/>
    <mergeCell ref="B107:B110"/>
    <mergeCell ref="C107:C110"/>
    <mergeCell ref="D107:D108"/>
    <mergeCell ref="D109:D110"/>
    <mergeCell ref="B111:B114"/>
    <mergeCell ref="C111:C114"/>
    <mergeCell ref="D111:D112"/>
    <mergeCell ref="D113:D114"/>
    <mergeCell ref="B115:B118"/>
    <mergeCell ref="C99:C102"/>
    <mergeCell ref="D99:D100"/>
    <mergeCell ref="D101:D102"/>
    <mergeCell ref="B103:B106"/>
    <mergeCell ref="C103:C106"/>
    <mergeCell ref="D103:D104"/>
    <mergeCell ref="D105:D106"/>
    <mergeCell ref="A91:A106"/>
    <mergeCell ref="B91:B94"/>
    <mergeCell ref="C91:C94"/>
    <mergeCell ref="D91:D92"/>
    <mergeCell ref="D93:D94"/>
    <mergeCell ref="B95:B98"/>
    <mergeCell ref="C95:C98"/>
    <mergeCell ref="D95:D96"/>
    <mergeCell ref="D97:D98"/>
    <mergeCell ref="B99:B102"/>
    <mergeCell ref="C82:C85"/>
    <mergeCell ref="D82:D83"/>
    <mergeCell ref="D84:D85"/>
    <mergeCell ref="B86:B89"/>
    <mergeCell ref="C86:C89"/>
    <mergeCell ref="D86:D87"/>
    <mergeCell ref="D88:D89"/>
    <mergeCell ref="A74:A89"/>
    <mergeCell ref="B74:B77"/>
    <mergeCell ref="C74:C77"/>
    <mergeCell ref="D74:D75"/>
    <mergeCell ref="D76:D77"/>
    <mergeCell ref="B78:B81"/>
    <mergeCell ref="C78:C81"/>
    <mergeCell ref="D78:D79"/>
    <mergeCell ref="D80:D81"/>
    <mergeCell ref="B82:B85"/>
    <mergeCell ref="C65:C68"/>
    <mergeCell ref="D65:D66"/>
    <mergeCell ref="D67:D68"/>
    <mergeCell ref="B69:B73"/>
    <mergeCell ref="C69:C73"/>
    <mergeCell ref="D69:D70"/>
    <mergeCell ref="D71:D73"/>
    <mergeCell ref="A57:A73"/>
    <mergeCell ref="B57:B60"/>
    <mergeCell ref="C57:C60"/>
    <mergeCell ref="D57:D58"/>
    <mergeCell ref="D59:D60"/>
    <mergeCell ref="B61:B64"/>
    <mergeCell ref="C61:C64"/>
    <mergeCell ref="D61:D62"/>
    <mergeCell ref="D63:D64"/>
    <mergeCell ref="B65:B68"/>
    <mergeCell ref="A49:A56"/>
    <mergeCell ref="B49:B52"/>
    <mergeCell ref="C49:C52"/>
    <mergeCell ref="D49:D50"/>
    <mergeCell ref="D51:D52"/>
    <mergeCell ref="B53:B56"/>
    <mergeCell ref="C53:C56"/>
    <mergeCell ref="D53:D54"/>
    <mergeCell ref="D55:D56"/>
    <mergeCell ref="A41:A48"/>
    <mergeCell ref="B41:B44"/>
    <mergeCell ref="C41:C44"/>
    <mergeCell ref="D41:D42"/>
    <mergeCell ref="D43:D44"/>
    <mergeCell ref="B45:B48"/>
    <mergeCell ref="C45:C48"/>
    <mergeCell ref="D45:D46"/>
    <mergeCell ref="D47:D48"/>
    <mergeCell ref="C33:C36"/>
    <mergeCell ref="D33:D34"/>
    <mergeCell ref="D35:D36"/>
    <mergeCell ref="B37:B40"/>
    <mergeCell ref="C37:C40"/>
    <mergeCell ref="D37:D38"/>
    <mergeCell ref="D39:D40"/>
    <mergeCell ref="A25:A40"/>
    <mergeCell ref="B25:B28"/>
    <mergeCell ref="C25:C28"/>
    <mergeCell ref="D25:D26"/>
    <mergeCell ref="D27:D28"/>
    <mergeCell ref="B29:B32"/>
    <mergeCell ref="C29:C32"/>
    <mergeCell ref="D29:D30"/>
    <mergeCell ref="D31:D32"/>
    <mergeCell ref="B33:B36"/>
    <mergeCell ref="A9:A24"/>
    <mergeCell ref="B9:B12"/>
    <mergeCell ref="C9:C12"/>
    <mergeCell ref="D9:D10"/>
    <mergeCell ref="D11:D12"/>
    <mergeCell ref="B13:B16"/>
    <mergeCell ref="C13:C16"/>
    <mergeCell ref="D13:D14"/>
    <mergeCell ref="D15:D16"/>
    <mergeCell ref="B17:B20"/>
    <mergeCell ref="C17:C20"/>
    <mergeCell ref="D17:D18"/>
    <mergeCell ref="D19:D20"/>
    <mergeCell ref="B21:B24"/>
    <mergeCell ref="C21:C24"/>
    <mergeCell ref="D21:D22"/>
    <mergeCell ref="D23:D24"/>
    <mergeCell ref="B725:B726"/>
    <mergeCell ref="A717:A726"/>
    <mergeCell ref="C725:C726"/>
    <mergeCell ref="D725:D726"/>
    <mergeCell ref="G717:I726"/>
    <mergeCell ref="B735:B736"/>
    <mergeCell ref="C735:C736"/>
    <mergeCell ref="D735:D736"/>
    <mergeCell ref="A727:A736"/>
    <mergeCell ref="G727:I736"/>
    <mergeCell ref="B717:B718"/>
    <mergeCell ref="C717:C718"/>
    <mergeCell ref="D717:D718"/>
    <mergeCell ref="B719:B720"/>
    <mergeCell ref="C719:C720"/>
    <mergeCell ref="B723:B724"/>
    <mergeCell ref="C723:C724"/>
    <mergeCell ref="D723:D724"/>
    <mergeCell ref="B727:B728"/>
    <mergeCell ref="C727:C728"/>
    <mergeCell ref="D727:D728"/>
    <mergeCell ref="B729:B730"/>
    <mergeCell ref="C729:C730"/>
    <mergeCell ref="D729:D730"/>
    <mergeCell ref="G737:I746"/>
    <mergeCell ref="A747:A756"/>
    <mergeCell ref="B755:B756"/>
    <mergeCell ref="C755:C756"/>
    <mergeCell ref="D755:D756"/>
    <mergeCell ref="G747:I756"/>
    <mergeCell ref="B737:B738"/>
    <mergeCell ref="C737:C738"/>
    <mergeCell ref="D737:D738"/>
    <mergeCell ref="B739:B740"/>
    <mergeCell ref="C739:C740"/>
    <mergeCell ref="D739:D740"/>
    <mergeCell ref="B747:B748"/>
    <mergeCell ref="C747:C748"/>
    <mergeCell ref="D747:D748"/>
    <mergeCell ref="B749:B750"/>
    <mergeCell ref="C749:C750"/>
    <mergeCell ref="D749:D750"/>
    <mergeCell ref="B751:B752"/>
    <mergeCell ref="C751:C752"/>
    <mergeCell ref="B753:B754"/>
    <mergeCell ref="C753:C754"/>
    <mergeCell ref="D753:D754"/>
    <mergeCell ref="C764:C765"/>
    <mergeCell ref="D764:D765"/>
    <mergeCell ref="B772:B773"/>
    <mergeCell ref="C772:C773"/>
    <mergeCell ref="D772:D773"/>
    <mergeCell ref="B745:B746"/>
    <mergeCell ref="C745:C746"/>
    <mergeCell ref="D745:D746"/>
    <mergeCell ref="A737:A746"/>
    <mergeCell ref="B770:B771"/>
    <mergeCell ref="C770:C771"/>
    <mergeCell ref="D770:D771"/>
    <mergeCell ref="B766:B767"/>
    <mergeCell ref="C766:C767"/>
    <mergeCell ref="D766:D767"/>
    <mergeCell ref="B786:B787"/>
    <mergeCell ref="C786:C787"/>
    <mergeCell ref="D786:D787"/>
    <mergeCell ref="A778:A787"/>
    <mergeCell ref="A788:A797"/>
    <mergeCell ref="G788:I797"/>
    <mergeCell ref="G758:I767"/>
    <mergeCell ref="A758:A767"/>
    <mergeCell ref="B776:B777"/>
    <mergeCell ref="C776:C777"/>
    <mergeCell ref="D776:D777"/>
    <mergeCell ref="A768:A777"/>
    <mergeCell ref="G768:I777"/>
    <mergeCell ref="B758:B759"/>
    <mergeCell ref="C758:C759"/>
    <mergeCell ref="D758:D759"/>
    <mergeCell ref="B760:B761"/>
    <mergeCell ref="C760:C761"/>
    <mergeCell ref="D760:D761"/>
    <mergeCell ref="B768:B769"/>
    <mergeCell ref="B762:B763"/>
    <mergeCell ref="C762:C763"/>
    <mergeCell ref="D762:D763"/>
    <mergeCell ref="B764:B765"/>
    <mergeCell ref="G889:I1011"/>
    <mergeCell ref="A1045:I1045"/>
    <mergeCell ref="G1044:I1044"/>
    <mergeCell ref="A1044:F1044"/>
    <mergeCell ref="G1013:I1043"/>
    <mergeCell ref="C1030:C1032"/>
    <mergeCell ref="B1030:B1032"/>
    <mergeCell ref="G705:I716"/>
    <mergeCell ref="D711:D713"/>
    <mergeCell ref="A1033:A1037"/>
    <mergeCell ref="A1039:A1043"/>
    <mergeCell ref="D999:D1003"/>
    <mergeCell ref="D1004:D1006"/>
    <mergeCell ref="A1020:A1024"/>
    <mergeCell ref="B705:B706"/>
    <mergeCell ref="C705:C706"/>
    <mergeCell ref="D705:D706"/>
    <mergeCell ref="B711:B713"/>
    <mergeCell ref="C711:C713"/>
    <mergeCell ref="B714:B716"/>
    <mergeCell ref="C714:C716"/>
    <mergeCell ref="D715:D716"/>
    <mergeCell ref="A705:A716"/>
    <mergeCell ref="G778:I787"/>
  </mergeCells>
  <pageMargins left="0.6692913385826772" right="0.23622047244094491" top="0.15748031496062992" bottom="0.15748031496062992" header="0.15748031496062992" footer="0.15748031496062992"/>
  <pageSetup paperSize="9" scale="51" fitToHeight="0" orientation="landscape" r:id="rId1"/>
  <headerFooter alignWithMargins="0"/>
  <rowBreaks count="18" manualBreakCount="18">
    <brk id="56" max="9" man="1"/>
    <brk id="122" max="9" man="1"/>
    <brk id="180" max="9" man="1"/>
    <brk id="245" max="9" man="1"/>
    <brk id="326" max="9" man="1"/>
    <brk id="391" max="9" man="1"/>
    <brk id="452" max="9" man="1"/>
    <brk id="509" max="9" man="1"/>
    <brk id="566" max="9" man="1"/>
    <brk id="623" max="9" man="1"/>
    <brk id="696" max="9" man="1"/>
    <brk id="736" max="9" man="1"/>
    <brk id="767" max="9" man="1"/>
    <brk id="813" max="9" man="1"/>
    <brk id="862" max="9" man="1"/>
    <brk id="887" max="9" man="1"/>
    <brk id="964" max="9" man="1"/>
    <brk id="1046" max="16383" man="1"/>
  </rowBreaks>
  <ignoredErrors>
    <ignoredError sqref="F873:F875 F876:F884" numberStoredAsText="1"/>
  </ignoredErrors>
  <drawing r:id="rId2"/>
  <legacyDrawing r:id="rId3"/>
  <oleObjects>
    <mc:AlternateContent xmlns:mc="http://schemas.openxmlformats.org/markup-compatibility/2006">
      <mc:Choice Requires="x14">
        <oleObject progId="CorelDraw.Graphic.12" shapeId="2050" r:id="rId4">
          <objectPr defaultSize="0" autoPict="0" r:id="rId5">
            <anchor moveWithCells="1">
              <from>
                <xdr:col>6</xdr:col>
                <xdr:colOff>200025</xdr:colOff>
                <xdr:row>1043</xdr:row>
                <xdr:rowOff>76200</xdr:rowOff>
              </from>
              <to>
                <xdr:col>6</xdr:col>
                <xdr:colOff>581025</xdr:colOff>
                <xdr:row>1043</xdr:row>
                <xdr:rowOff>1019175</xdr:rowOff>
              </to>
            </anchor>
          </objectPr>
        </oleObject>
      </mc:Choice>
      <mc:Fallback>
        <oleObject progId="CorelDraw.Graphic.12" shapeId="2050" r:id="rId4"/>
      </mc:Fallback>
    </mc:AlternateContent>
    <mc:AlternateContent xmlns:mc="http://schemas.openxmlformats.org/markup-compatibility/2006">
      <mc:Choice Requires="x14">
        <oleObject progId="CorelDraw.Graphic.12" shapeId="2051" r:id="rId6">
          <objectPr defaultSize="0" autoPict="0" r:id="rId7">
            <anchor moveWithCells="1">
              <from>
                <xdr:col>7</xdr:col>
                <xdr:colOff>114300</xdr:colOff>
                <xdr:row>1043</xdr:row>
                <xdr:rowOff>85725</xdr:rowOff>
              </from>
              <to>
                <xdr:col>7</xdr:col>
                <xdr:colOff>495300</xdr:colOff>
                <xdr:row>1043</xdr:row>
                <xdr:rowOff>1038225</xdr:rowOff>
              </to>
            </anchor>
          </objectPr>
        </oleObject>
      </mc:Choice>
      <mc:Fallback>
        <oleObject progId="CorelDraw.Graphic.12" shapeId="2051" r:id="rId6"/>
      </mc:Fallback>
    </mc:AlternateContent>
    <mc:AlternateContent xmlns:mc="http://schemas.openxmlformats.org/markup-compatibility/2006">
      <mc:Choice Requires="x14">
        <oleObject progId="CorelDraw.Graphic.12" shapeId="2052" r:id="rId8">
          <objectPr defaultSize="0" autoPict="0" r:id="rId9">
            <anchor moveWithCells="1">
              <from>
                <xdr:col>7</xdr:col>
                <xdr:colOff>781050</xdr:colOff>
                <xdr:row>1043</xdr:row>
                <xdr:rowOff>76200</xdr:rowOff>
              </from>
              <to>
                <xdr:col>8</xdr:col>
                <xdr:colOff>200025</xdr:colOff>
                <xdr:row>1043</xdr:row>
                <xdr:rowOff>1028700</xdr:rowOff>
              </to>
            </anchor>
          </objectPr>
        </oleObject>
      </mc:Choice>
      <mc:Fallback>
        <oleObject progId="CorelDraw.Graphic.12" shapeId="2052" r:id="rId8"/>
      </mc:Fallback>
    </mc:AlternateContent>
    <mc:AlternateContent xmlns:mc="http://schemas.openxmlformats.org/markup-compatibility/2006">
      <mc:Choice Requires="x14">
        <oleObject progId="CorelDraw.Graphic.12" shapeId="2054" r:id="rId10">
          <objectPr defaultSize="0" autoPict="0" r:id="rId11">
            <anchor moveWithCells="1">
              <from>
                <xdr:col>8</xdr:col>
                <xdr:colOff>457200</xdr:colOff>
                <xdr:row>1043</xdr:row>
                <xdr:rowOff>66675</xdr:rowOff>
              </from>
              <to>
                <xdr:col>8</xdr:col>
                <xdr:colOff>828675</xdr:colOff>
                <xdr:row>1043</xdr:row>
                <xdr:rowOff>1028700</xdr:rowOff>
              </to>
            </anchor>
          </objectPr>
        </oleObject>
      </mc:Choice>
      <mc:Fallback>
        <oleObject progId="CorelDraw.Graphic.12" shapeId="2054" r:id="rId10"/>
      </mc:Fallback>
    </mc:AlternateContent>
    <mc:AlternateContent xmlns:mc="http://schemas.openxmlformats.org/markup-compatibility/2006">
      <mc:Choice Requires="x14">
        <oleObject progId="CorelDraw.Graphic.12" shapeId="2055" r:id="rId12">
          <objectPr defaultSize="0" autoPict="0" r:id="rId13">
            <anchor moveWithCells="1">
              <from>
                <xdr:col>8</xdr:col>
                <xdr:colOff>1123950</xdr:colOff>
                <xdr:row>1043</xdr:row>
                <xdr:rowOff>85725</xdr:rowOff>
              </from>
              <to>
                <xdr:col>8</xdr:col>
                <xdr:colOff>1504950</xdr:colOff>
                <xdr:row>1043</xdr:row>
                <xdr:rowOff>1028700</xdr:rowOff>
              </to>
            </anchor>
          </objectPr>
        </oleObject>
      </mc:Choice>
      <mc:Fallback>
        <oleObject progId="CorelDraw.Graphic.12" shapeId="2055" r:id="rId12"/>
      </mc:Fallback>
    </mc:AlternateContent>
    <mc:AlternateContent xmlns:mc="http://schemas.openxmlformats.org/markup-compatibility/2006">
      <mc:Choice Requires="x14">
        <oleObject progId="CorelDraw.Graphic.12" shapeId="2056" r:id="rId14">
          <objectPr defaultSize="0" autoPict="0" r:id="rId15">
            <anchor moveWithCells="1">
              <from>
                <xdr:col>8</xdr:col>
                <xdr:colOff>1847850</xdr:colOff>
                <xdr:row>1043</xdr:row>
                <xdr:rowOff>66675</xdr:rowOff>
              </from>
              <to>
                <xdr:col>8</xdr:col>
                <xdr:colOff>2247900</xdr:colOff>
                <xdr:row>1043</xdr:row>
                <xdr:rowOff>1019175</xdr:rowOff>
              </to>
            </anchor>
          </objectPr>
        </oleObject>
      </mc:Choice>
      <mc:Fallback>
        <oleObject progId="CorelDraw.Graphic.12" shapeId="2056" r:id="rId1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Шпонированные</vt:lpstr>
      <vt:lpstr>Шпонированные!Область_печати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qta</dc:creator>
  <cp:lastModifiedBy>Alex</cp:lastModifiedBy>
  <cp:lastPrinted>2016-04-06T12:31:21Z</cp:lastPrinted>
  <dcterms:created xsi:type="dcterms:W3CDTF">2009-06-29T16:25:22Z</dcterms:created>
  <dcterms:modified xsi:type="dcterms:W3CDTF">2016-08-12T16:23:48Z</dcterms:modified>
</cp:coreProperties>
</file>